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<sst xmlns="http://schemas.openxmlformats.org/spreadsheetml/2006/main" uniqueCount="995">
  <si>
    <t>Прайс-лист</t>
  </si>
  <si>
    <t>https://td-ex.ru/</t>
  </si>
  <si>
    <t>Актуальность прайса на: 2026-10-13 03:24:48</t>
  </si>
  <si>
    <t>Для Лица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</si>
  <si>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</si>
  <si>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</si>
  <si>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</si>
  <si>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</si>
  <si>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</si>
  <si>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</si>
  <si>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</si>
  <si>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</si>
  <si>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</si>
  <si>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4810340007838</t>
  </si>
  <si>
    <t>IRIS</t>
  </si>
  <si>
    <t>CICA-мусс для умывания нежное очищение "Peony&amp;Centella" туба Iris, 170 мл</t>
  </si>
  <si>
    <t>5903416049975</t>
  </si>
  <si>
    <t>Eveline</t>
  </si>
  <si>
    <t>Активно укрепляющий крем-лифтинг 50+ дневной/ночной CERAMIDES &amp; NIACINAMIDE Eveline, 50мл</t>
  </si>
  <si>
    <t>4810340006558</t>
  </si>
  <si>
    <t>Гиалуроновая мицеллярная вода для сухой и чувствительной кожи ProSalon Iris, 500 мл</t>
  </si>
  <si>
    <t>5903416015475</t>
  </si>
  <si>
    <t>Гидрогелевые охлаждающие патчи для кожи вокруг глаз</t>
  </si>
  <si>
    <t>5903416015505</t>
  </si>
  <si>
    <t>Гидрогелевые охлаждающие патчи для кожи вокруг глаз с эффектом сияния Eveline</t>
  </si>
  <si>
    <t>4813409001754</t>
  </si>
  <si>
    <t>Family Forever Factory</t>
  </si>
  <si>
    <t>Гидрофильное кокосовое масло для снятия макияжа Family Forever Factory, 100 мл</t>
  </si>
  <si>
    <t>5903416007111</t>
  </si>
  <si>
    <t>Гипоаллергенный крем-концентрат с лифтинг-эффектом 50+ bioHYALURON EXPERT Eveline, 50мл</t>
  </si>
  <si>
    <t>5903416007142</t>
  </si>
  <si>
    <t>Гипоаллергенный ролик-гель для кожи вокруг глаз против мешков и темн круг bioHYALURON EXPERT Eveline, 15мл</t>
  </si>
  <si>
    <t>5903416024774</t>
  </si>
  <si>
    <t>Двухфазная мицеллярная вода для демакияжа глаз 3в1серии Bio ORGANIC Eveline, 150мл</t>
  </si>
  <si>
    <t>5903416049982</t>
  </si>
  <si>
    <t>Интенсивно питательный крем-лифтинг 60+ дневной/ночной CERAMIDES &amp; COLLAGEN Eveline, 50мл</t>
  </si>
  <si>
    <t>5903416029441</t>
  </si>
  <si>
    <t>Интенсивный увлажняющий кокосовый крем для лица для всех типов кожи RICH COCONUT Eveline, 50мл</t>
  </si>
  <si>
    <t>4810153036308</t>
  </si>
  <si>
    <t>Витэкс</t>
  </si>
  <si>
    <t>Красивая кожа Совершенствующая сыворотка-флюид для лица с гликолевой кислотой Витэкс, 30 мл</t>
  </si>
  <si>
    <t>4810340002307</t>
  </si>
  <si>
    <t>Крем для лица "Женьшеневый" питательный Classic Line Iris, 100 мл</t>
  </si>
  <si>
    <t>4810340002338</t>
  </si>
  <si>
    <t>Крем для лица "Облепиховый" питательный Classic Line Iris, 115 мл</t>
  </si>
  <si>
    <t>4810340002345</t>
  </si>
  <si>
    <t>Крем для лица "Пшеничный" увлажняющий Classic Line Iris, 100 мл</t>
  </si>
  <si>
    <t>4810340002314</t>
  </si>
  <si>
    <t>Крем для лица "Ромашковый" питательный Classic Line Iris, 100 мл</t>
  </si>
  <si>
    <t>4810340002765</t>
  </si>
  <si>
    <t>Крем для лица "Янтарный" с маслом ши Classic Line Iris, 115 мл</t>
  </si>
  <si>
    <t>4810340007937</t>
  </si>
  <si>
    <t>Крем для лица Отбеливающий "Природная аптека" туба Iris, 100 мл</t>
  </si>
  <si>
    <t>4810340007906</t>
  </si>
  <si>
    <t>Крем для лица Против морщин "Природная аптека" туба Iris, 100 мл</t>
  </si>
  <si>
    <t>4810340002758</t>
  </si>
  <si>
    <t>Крем для лица Спермацетовый с пшеницей Iris, 100 мл</t>
  </si>
  <si>
    <t>4810340007913</t>
  </si>
  <si>
    <t>Крем для лица Увлажняющий "Природная аптека" туба Iris, 100 мл</t>
  </si>
  <si>
    <t>4810340002772</t>
  </si>
  <si>
    <t>Крем для лица Янтарный с женьшенем и гинкго-билоба Iris, 100 мл</t>
  </si>
  <si>
    <t>4810151032296</t>
  </si>
  <si>
    <t>Белита</t>
  </si>
  <si>
    <t>Крем-контур для век против морщин Chaga.ProAge Белита, 20 мл</t>
  </si>
  <si>
    <t>4810153038753</t>
  </si>
  <si>
    <t>Крем-лифтинг против морщин для лица и шеи SPF 20, дневной 60+ Гиалурон GOLD Витэкс, 45 мл</t>
  </si>
  <si>
    <t>4810153038760</t>
  </si>
  <si>
    <t>Крем-пилинг глобального омоложения для лица и шеи, ночной 60+ Гиалурон GOLD Витэкс, 45 мл</t>
  </si>
  <si>
    <t>4810340007791</t>
  </si>
  <si>
    <t>Крем-питание для лица и век ночной уход "Peony&amp;Centella" туба Iris, 100 мл</t>
  </si>
  <si>
    <t>4810340007784</t>
  </si>
  <si>
    <t>Крем-флюид для лица и век дневной уход "Peony&amp;Centella" туба Iris, 100 мл</t>
  </si>
  <si>
    <t>4810151032104</t>
  </si>
  <si>
    <t>Крем-экран для лица и шеи "Комплексная защита" SPF 30 Peel Home Белита, 30 мл</t>
  </si>
  <si>
    <t>4810340007333</t>
  </si>
  <si>
    <t>Мицеллярная вода для лица, глаз и губ Lime&amp;Cucumber Iris, 500 мл</t>
  </si>
  <si>
    <t>4810151031879</t>
  </si>
  <si>
    <t>Мицеллярное молочко для очищения лица и снятия макияжа "Бережное очищение" Белита, 200 мл</t>
  </si>
  <si>
    <t>4813409000559</t>
  </si>
  <si>
    <t>Мицеллярные диски для снятия макияжа Family Forever Factory, 60 штук</t>
  </si>
  <si>
    <t>4810151031886</t>
  </si>
  <si>
    <t>Мицеллярный гель для умывания лица "Мягкое очищение" Белита  , 200 мл</t>
  </si>
  <si>
    <t>4810153028938</t>
  </si>
  <si>
    <t>Многофункциональный гель-уход 7в1 для лица, рук и тела Aloe 97% Витэкс, 150 мл</t>
  </si>
  <si>
    <t>5903416026334</t>
  </si>
  <si>
    <t>Моментально регенерирующая маска с bioМаслом жожоба - мультипитание серии PERFECT SKIN Eveline, 8мл</t>
  </si>
  <si>
    <t>4810153038715</t>
  </si>
  <si>
    <t>Мультиактивный крем-лифтинг для лица и кожи вокруг глаз 40+, день/ночь Гиалурон GOLD Витэкс, 45 мл</t>
  </si>
  <si>
    <t>5903416030249</t>
  </si>
  <si>
    <t>Мультипитат. кокосовый крем д/лица для сухой и чувствительной кожи серии RICH COCONUT, 50мл</t>
  </si>
  <si>
    <t>5903416007098</t>
  </si>
  <si>
    <t>Мультипитательный восстанавливающий крем-концентрат 60+ bioHYALURON EXPERT Eveline, 50мл</t>
  </si>
  <si>
    <t>5903416007104</t>
  </si>
  <si>
    <t>Мультипитательный крем для кожи вокруг глаз с лифтинг-эффектом bioHYALURON EXPERT Eveline, 20мл.</t>
  </si>
  <si>
    <t>5903416026877</t>
  </si>
  <si>
    <t>Нежная кокосовая пенка для умывания 3в1 RICH COCONUT Eveline, 150 мл</t>
  </si>
  <si>
    <t>4810151032081</t>
  </si>
  <si>
    <t>Обновляющий пилинг для лица и шеи «10% гликолевая, миндальная, молочная кислоты» Peel Home Белита, 50 мл</t>
  </si>
  <si>
    <t>5901761986310</t>
  </si>
  <si>
    <t>Очищающая пузырьковая тканевая маска серии BUBBLE FACE MASK Eveline</t>
  </si>
  <si>
    <t>5901761995435</t>
  </si>
  <si>
    <t>Очищающе-матирующий тоник от прыщей серии CLEAN YOUR SKIN Eveline, 225мл</t>
  </si>
  <si>
    <t>4612747740024</t>
  </si>
  <si>
    <t>VO7</t>
  </si>
  <si>
    <t>Пантенол Регенерирующий крем для лица и тела серии Panthenol Forte VO7, 150 мл</t>
  </si>
  <si>
    <t>5903416028154</t>
  </si>
  <si>
    <t>Пенка для умывания с эффектом сияния серии BEAUTY &amp; GLOW Eveline, 150мл</t>
  </si>
  <si>
    <t>4810151032098</t>
  </si>
  <si>
    <t>Пилинг для проблемной кожи «5% салициловая, азелаиновая, миндальная кислоты» Peel Home Белита, 50 мл</t>
  </si>
  <si>
    <t>4810153038784</t>
  </si>
  <si>
    <t>Питательная золотая маска восстанавливающая упругость для лица и шеи  Гиалурон GOLD Витэкс,75 мл</t>
  </si>
  <si>
    <t>4810438023283</t>
  </si>
  <si>
    <t>RELOUIS</t>
  </si>
  <si>
    <t>Праймер для лица бессиликоновый KOREAN SECRET make up &amp; care Silicone Free Primer RELOUIS</t>
  </si>
  <si>
    <t>5901761987867</t>
  </si>
  <si>
    <t>Регенерирующий питательный крем против морщин 40+ серии GOLD &amp; RETINOL Eveline, 50мл</t>
  </si>
  <si>
    <t>4813409000566</t>
  </si>
  <si>
    <t>Свежий сок Алоэ вера Флакон+коробка Family Forever Factory, 50 мл</t>
  </si>
  <si>
    <t>6291109844563</t>
  </si>
  <si>
    <t>Petrova</t>
  </si>
  <si>
    <t>Средство для снятия макияжа / очищающее средство для лица / тонер Алоэ Вера 3 в 1 PETROVA, 400 мл</t>
  </si>
  <si>
    <t>6291109844594</t>
  </si>
  <si>
    <t>Средство для снятия макияжа / очищающее средство для лица / тонер без отдушки 3 в 1 PETROVA, 400 мл</t>
  </si>
  <si>
    <t>6291109844570</t>
  </si>
  <si>
    <t>Средство для снятия макияжа / очищающее средство для лица / тонер ПАПАЙЯ 3 в 1 PETROVA, 400 мл</t>
  </si>
  <si>
    <t>6291109844587</t>
  </si>
  <si>
    <t>Средство для снятия макияжа / очищающее средство для лица / тонер Роза 3 в 1 PETROVA, 400 мл</t>
  </si>
  <si>
    <t>4810151032111</t>
  </si>
  <si>
    <t>Супер-сыворотка для лица и шеи «96% гиалурон-концентрат» Serum Home Белита, 30 мл</t>
  </si>
  <si>
    <t>4813409001259</t>
  </si>
  <si>
    <t>Сыворотка акне-киллер комплекс 5 в 1 Family Forever Factory, 50 мл</t>
  </si>
  <si>
    <t>4813409001235</t>
  </si>
  <si>
    <t>Сыворотка активный кофеин от темных кругов и отеков под глазами Family Forever Factory, 50 мл</t>
  </si>
  <si>
    <t>4813409001242</t>
  </si>
  <si>
    <t>Сыворотка голубой ретинол для повышения упругости и тонуса кожи Family Forever Factory, 50 мл</t>
  </si>
  <si>
    <t>5901964016401</t>
  </si>
  <si>
    <t>Сыворотка для контура глаз серии На основе Козьего Молока и Коллагена Eveline, 30мл</t>
  </si>
  <si>
    <t>4810151032159</t>
  </si>
  <si>
    <t>Сыворотка-актив для лица и шеи «5% комплекс- витамин АСЕFB» Serum Home Белита, 30 мл</t>
  </si>
  <si>
    <t>4810151032135</t>
  </si>
  <si>
    <t>Сыворотка-омоложение для лица и шеи «4% пептиды меди + пробиотики» Serum Home Белита, 30 мл</t>
  </si>
  <si>
    <t>5901761986334</t>
  </si>
  <si>
    <t>Увлажняющая пузырьковая тканевая маска серии BUBBLE FACE MASK Eveline</t>
  </si>
  <si>
    <t>5903416027928</t>
  </si>
  <si>
    <t>Увлажняюще-матирующий гель для лица ORGANIC ALOE + COLLAGEN Eveline, 50мл</t>
  </si>
  <si>
    <t>5903416031840</t>
  </si>
  <si>
    <t>Увлажняюще-укрепляющий гель для лица и тела 3в1 - COCONUT серии 99% NATURAL, 400мл</t>
  </si>
  <si>
    <t>5903416026952</t>
  </si>
  <si>
    <t>Увлажняюще-успокаивающий крем-гель для лица для нормальной и чувствительной кожи ORGANIC ALOE Eveline, 50мл</t>
  </si>
  <si>
    <t>4813409001778</t>
  </si>
  <si>
    <t>Увлажняющий гель-флюид для умывания для сухой, очень сухой и чувствительной кожи Family Forever Factory, 230 мл</t>
  </si>
  <si>
    <t>5901761912289</t>
  </si>
  <si>
    <t>Увлажняющий крем против морщин для сухой и уставшей кожи Eveline, 50 мл</t>
  </si>
  <si>
    <t>5903416028086</t>
  </si>
  <si>
    <t>Увлажняющий успокаивающий крем серии BEAUTY &amp; GLOW Eveline, 75мл</t>
  </si>
  <si>
    <t>4810153038739</t>
  </si>
  <si>
    <t>Укрепляющий крем-сыворотка для лица и шеи, ночной 50+ Гиалурон GOLD Витэкс,45 мл</t>
  </si>
  <si>
    <t>4813409000597</t>
  </si>
  <si>
    <t>Цветочный тоник для лица "pH-нейтральный" Флакон+спрей Family Forever Factory, 100 мл</t>
  </si>
  <si>
    <t>5903416030720</t>
  </si>
  <si>
    <t>ЭКСКЛЮЗИВНЫЙ КРЕМ-ЛИФТИНГ ВОССТАНАВЛИВАЮЩИЙ ПЛОТНОСТЬ КОЖИ 70+серии 24K GOLD Eveline, 50 мл</t>
  </si>
  <si>
    <t>5901761941968</t>
  </si>
  <si>
    <t>Эксклюзивный ультравосстанавливающий крем-сыворотка 70+ дневной/ночной GOLD LIFT EXPERT Eveline, 50мл</t>
  </si>
  <si>
    <t>5903416026204</t>
  </si>
  <si>
    <t>Энергизирующая биoмаска для лица с натуральным скрабом Апельсин и лайм Look Delicious Eveline, 10 мл</t>
  </si>
  <si>
    <t>4813409000429</t>
  </si>
  <si>
    <t>Энзимная пудра для умывания Family Forever Factory, 50г</t>
  </si>
  <si>
    <t>4810151032067</t>
  </si>
  <si>
    <t>Энзимный пилинг 3,5% для чувствительной и склонной к куперозу кожи Peel Home Белита, 50 мл</t>
  </si>
  <si>
    <t>4813409000641</t>
  </si>
  <si>
    <t>Янтарные пилинг-подушечки для лица Банка+коробка Family Forever Factory, 60 штук</t>
  </si>
  <si>
    <t>Антивозрастной уход</t>
  </si>
  <si>
    <t>4810151027803</t>
  </si>
  <si>
    <t>Белита NANOMEZOCOMPLEX DD Крем антивозрастной солнцезащитный для лица SPF25, 30 мл</t>
  </si>
  <si>
    <t>4810151031770</t>
  </si>
  <si>
    <t>Гель-патч для подтягивания контура лица и подбородка «Четкий овал» Belita Premium, 30 мл</t>
  </si>
  <si>
    <t>4810153045560</t>
  </si>
  <si>
    <t>ДНЕВНОЙ Крем для лица ДЛЯ ПОДТЯНУТОЙ и ГЛАДКОЙ КОЖИ БЕЗ МОРЩИН PEPTIDE COLLAGEN Витэкс, 45 мл</t>
  </si>
  <si>
    <t>4810151022990</t>
  </si>
  <si>
    <t>Дневной КРЕМ-УХОД для лица Изумительная кожа 25+ Белита, 50 мл</t>
  </si>
  <si>
    <t>4810151032371</t>
  </si>
  <si>
    <t>Концентрированный гель для лица 2% низкомолекулярной гиалуроновой кислоты SMART line Белита, 4 мл</t>
  </si>
  <si>
    <t>4810153043979</t>
  </si>
  <si>
    <t>КОРОЛЕВСКАЯ МАСКА для лица МГНОВЕННОЕ ПРЕОБРАЖЕНИЕ VIP ГЛОБАЛЬНОЕ ОМОЛОЖЕНИЕ LuxCare Витэкс, 75 мл</t>
  </si>
  <si>
    <t>4810153045553</t>
  </si>
  <si>
    <t>Крем ДЕНЬ-НОЧЬ для лица ДЛЯ УВЛАЖНЕНИЯ И УПРУГОСТИ КОЖИ PEPTIDE COLLAGEN Витэкс, 45 мл</t>
  </si>
  <si>
    <t>4810340007166</t>
  </si>
  <si>
    <t>Крем для лица дневной Зелёный чай "PHYTO SPA Collection" Iris, 100 мл</t>
  </si>
  <si>
    <t>4810340007159</t>
  </si>
  <si>
    <t>Крем для лица дневной Ромашка "PHYTO SPA Collection" Iris, 100 мл</t>
  </si>
  <si>
    <t>4810153027245</t>
  </si>
  <si>
    <t>КРЕМ для лица, шеи и декольте КОРРЕКЦИЯ МОРЩИН И КОНТУРА ЛИЦА дневной 50+ Витэкс, 45 мл</t>
  </si>
  <si>
    <t>4810153027153</t>
  </si>
  <si>
    <t>Крем дневной 45+ «Тotal lifting Совершенный лифтинг» для лица и шеи SPF 15 Витэкс, 50 мл</t>
  </si>
  <si>
    <t>4810153027184</t>
  </si>
  <si>
    <t>Крем дневной 55+ «Аbsolute lifting Абсолютный лифтинг» для лица и шеи SPF 15 Витэкс, 50 мл</t>
  </si>
  <si>
    <t>4810340007241</t>
  </si>
  <si>
    <t>Крем-бальзам для рук и ногтей Алоэ Вера и Лимон Herbal Care Iris, 100 мл</t>
  </si>
  <si>
    <t>4810340007258</t>
  </si>
  <si>
    <t>Крем-бальзам для рук Облепиха и Череда Herbal Care Iris, 100 мл</t>
  </si>
  <si>
    <t>5901761980967</t>
  </si>
  <si>
    <t>Крем-концентрат против морщин 40+ день/ночь Eveline, 50 мл</t>
  </si>
  <si>
    <t>5903416058618</t>
  </si>
  <si>
    <t>Крем-корректор против морщин активно восстанавливающий 70+ день/ночь Lift Booster Collagen Eveline, 50 мл</t>
  </si>
  <si>
    <t>5903416058601</t>
  </si>
  <si>
    <t>Крем-корректор против морщин с эффектом лифтинга 60+ день/ночь Lift Booster Collagen Eveline, 50 мл</t>
  </si>
  <si>
    <t>4810340007814</t>
  </si>
  <si>
    <t>Крем-лифтинг для лица и шеи Алоэ-вера и лимон Herbal Care Iris, 100 мл</t>
  </si>
  <si>
    <t>4810153036452</t>
  </si>
  <si>
    <t>Крем-маска увлажняющий омолаживающий ночной уход для лица, шеи и декольте LuxCare Витэкс, 45 мл</t>
  </si>
  <si>
    <t>5901761941944</t>
  </si>
  <si>
    <t>Крем-сыворотка для лица Эксклюзивный мультипитательный с 24к золотом 50+ Gold Lift Expert Eveline, 50 мл</t>
  </si>
  <si>
    <t>5901761941951</t>
  </si>
  <si>
    <t>Крем-сыворотка для лица Эксклюзивный омолаживающий с 24к золотом 60+ Gold Lift Expert Eveline, 50 мл</t>
  </si>
  <si>
    <t>4810151024963</t>
  </si>
  <si>
    <t>Крем-уход с ламеллярными структурами для лица, шеи и декольте Organic Therapy. Professional Face Care. Белита, 200 мл</t>
  </si>
  <si>
    <t>4810151017347</t>
  </si>
  <si>
    <t>КРЕМ-Фактор со стволовыми клетками для лица, шеи, декольте Cell Intense Белита, 200 мл</t>
  </si>
  <si>
    <t>4810153045591</t>
  </si>
  <si>
    <t>Лифтинг-сыворотка для лица Моментальный эффект УПРУГОЙ, ПОДТЯНУТОЙ КОЖИ PEPTIDE COLLAGEN Витэкс, 30 мл</t>
  </si>
  <si>
    <t>4810153030412</t>
  </si>
  <si>
    <t>Маска-корректор для лица, шеи и декольте против морщин с омолаживающим комплексом "КОСМЕТОЛОГиЯ" Витэкс, 2х7 мл</t>
  </si>
  <si>
    <t>4810151017354</t>
  </si>
  <si>
    <t>МАСКА-Сияние со стволовыми клетками для лица, шеи, декольте Cell Intense Белита, 200 мл</t>
  </si>
  <si>
    <t>4810151039752</t>
  </si>
  <si>
    <t>МЕЗОкрем для век 60+ Активный уход для зрелой кожи Белита, 20 мл</t>
  </si>
  <si>
    <t>4810151021429</t>
  </si>
  <si>
    <t>МезоКРЕМ дневной для лица Глубокое увлажнение 30+ Белита, 50 мл</t>
  </si>
  <si>
    <t>4810151021450</t>
  </si>
  <si>
    <t>МезоКРЕМ дневной для лица Интенсивное омоложение 40+ Белита, 50 мл</t>
  </si>
  <si>
    <t>4810151021467</t>
  </si>
  <si>
    <t>МезоКРЕМ ночной для лица Интенсивное омоложение 40+ Белита, 50 мл</t>
  </si>
  <si>
    <t>4810151021498</t>
  </si>
  <si>
    <t>МезоСЫВОРОТКА для лица Интенсивное омоложение 40+ Белита, 20 мл</t>
  </si>
  <si>
    <t>4810151021535</t>
  </si>
  <si>
    <t>МезоСЫВОРОТКА для лица Комплексное омоложение 50+ Белита, 20 мл</t>
  </si>
  <si>
    <t>4810153045539</t>
  </si>
  <si>
    <t>МОЛОЧНЫЙ ТОНЕР для лица для УПРУГОСТИ и УЛЬТРАУВЛАЖНЕНИЯ PEPTIDE COLLAGEN Витэкс, 150 мл</t>
  </si>
  <si>
    <t>4810153045577</t>
  </si>
  <si>
    <t>НОЧНОЙ крем ДЛЯ КОНТУРНОГО ЛИФТИНГА ЛИЦА PEPTIDE COLLAGEN Витэкс, 45 мл</t>
  </si>
  <si>
    <t>4810151023003</t>
  </si>
  <si>
    <t>Ночной КРЕМ-УХОД для лица Изумительная кожа 25+ Белита, 50 мл</t>
  </si>
  <si>
    <t>5901964016357</t>
  </si>
  <si>
    <t>Омолаживающий крем для лица дневной на основе козьего молока Eveline, 75 мл</t>
  </si>
  <si>
    <t>4810153028297</t>
  </si>
  <si>
    <t>Омолаживающий крем для лица с фруктовыми кислотами Skin AHA Clinic Витэкс, 50 мл</t>
  </si>
  <si>
    <t>4810153045614</t>
  </si>
  <si>
    <t>Пептидная коллагеновая гидрогелевая маска для лица с мгновенным лифтинг-эффектом PEPTIDE COLLAGEN Витэкс, 1 шт</t>
  </si>
  <si>
    <t>4810153045584</t>
  </si>
  <si>
    <t>Пептидная коллагеновая маска-пленка для лица с лифтинг-эффектом PEPTIDE COLLAGEN Витэкс, 75 мл</t>
  </si>
  <si>
    <t>4810153045607</t>
  </si>
  <si>
    <t>Пептидный коллагеновый крем-сыворотка против морщин, темных кругов и складок под глазами с охлаждающим массажным роликом PEPTIDE COLLAGEN Витэкс, 15 мл</t>
  </si>
  <si>
    <t>4810151022761</t>
  </si>
  <si>
    <t>Ремоделирующий лифтактив-крем ночной для лица 45+ Белита, 50 мл</t>
  </si>
  <si>
    <t>4810153025623</t>
  </si>
  <si>
    <t>Роскошный дневной крем на термальной воде с микросферами голубого ретинола для лица и кожи вокруг глаз BLUE THERM Витэкс, 45 мл</t>
  </si>
  <si>
    <t>4810153027306</t>
  </si>
  <si>
    <t>СС Крем-корректор для лица с антивозрастным действием LuxCare Витэкс, 30 мл</t>
  </si>
  <si>
    <t>4810153024923</t>
  </si>
  <si>
    <t>Суперлифтинг Крем для лица дневной Гиалурон LIFT Витэкс, 45 мл</t>
  </si>
  <si>
    <t>4810153024930</t>
  </si>
  <si>
    <t>Суперлифтинг Крем для лица ночной Гиалурон LIFT Витэкс, 45 мл</t>
  </si>
  <si>
    <t>4810153024916</t>
  </si>
  <si>
    <t>Суперлифтинг крем-филлер для кожи вокруг глаз и губ Гиалурон LIFT Витэкс, 20 мл</t>
  </si>
  <si>
    <t>4810153024954</t>
  </si>
  <si>
    <t>Суперлифтинг сыворотка-booster для лица интенсивного действия Гиалурон LIFT Витэкс, 30 мл</t>
  </si>
  <si>
    <t>4810153027351</t>
  </si>
  <si>
    <t>СЫВОРОТКА-LUX ночная драгоценная для лица и кожи вокруг глаз LuxCare Витэкс, 30 мл</t>
  </si>
  <si>
    <t>4810212017583</t>
  </si>
  <si>
    <t>Dilis</t>
  </si>
  <si>
    <t>Сыворотка-гидробустер для сухой и чувствительной кожи Microbiome Balance Dilis, 20 мл</t>
  </si>
  <si>
    <t>4810151024437</t>
  </si>
  <si>
    <t>Сыворотка-ингибитор мимических морщин "Эффект нидлинга" вокруг глаз и губ 35-45+ Белита, 30 мл</t>
  </si>
  <si>
    <t>4810153025661</t>
  </si>
  <si>
    <t>Термальный крем-скраб с микросферами голубого ретинола и натуральными скрабирующими частицами для лица BLUE THERM Витэкс, 100 мл</t>
  </si>
  <si>
    <t>4810153036469</t>
  </si>
  <si>
    <t>Увлажняющий крем-сияние дневной для лица SPF 20 LuxCare Витэкс, 45 мл</t>
  </si>
  <si>
    <t>5903416058595</t>
  </si>
  <si>
    <t>Укрепляющий крем-корректор против морщин 50+ день/ночь Lift Booster Collagen Eveline, 50 мл</t>
  </si>
  <si>
    <t>4810153025616</t>
  </si>
  <si>
    <t>Ультралёгкий крем с микросферами голубого ретинола для лица и кожи вокруг глаз 24 часа BLUE THERM Витэкс, 45 мл</t>
  </si>
  <si>
    <t>Демакияж</t>
  </si>
  <si>
    <t>4810153030207</t>
  </si>
  <si>
    <t>Бальзам-Масло для снятия макияжа с лица, глаз и губ Витэкс, 75 мл</t>
  </si>
  <si>
    <t>4810151029005</t>
  </si>
  <si>
    <t>Белита Hemp green натуральная косметика Демакияж для лица, век и губ "Натуральное очищение", 150 мл</t>
  </si>
  <si>
    <t>4810151027193</t>
  </si>
  <si>
    <t>Белита Young Skin Мицеллярная вода для снятия макияжа Легкое очищение, 150 мл</t>
  </si>
  <si>
    <t>4810151027209</t>
  </si>
  <si>
    <t>Белита Young Skin Очищающий мицеллярный МУСС для лица Эксперт матовости кожи, 175 мл</t>
  </si>
  <si>
    <t>4810153044099</t>
  </si>
  <si>
    <t>Витэкс Thermal Line МИЦЕЛЛЯРНЫЙ ДЕМАКИЯЖ на термальной воде МУЛЬТИ-УХОД ОЧИЩЕНИЕ и УВЛАЖНЕНИЕ для лица и век, 400 мл</t>
  </si>
  <si>
    <t>4810340008552</t>
  </si>
  <si>
    <t>Гиалуроновая мицеллярная вода для лица, глаз и губ HYALURON program IRIS, 250 мл.</t>
  </si>
  <si>
    <t>4810151016685</t>
  </si>
  <si>
    <t>Лосьон-демакияж мицеллярный Белита, 150 мл</t>
  </si>
  <si>
    <t>4810153042170</t>
  </si>
  <si>
    <t>МИЦЕЛЛЯРНАЯ ВОДА для лица лицо-глаза-губы SUPER FILLER Витэкс, 400 мл</t>
  </si>
  <si>
    <t>4810340008798</t>
  </si>
  <si>
    <t>Мицеллярная вода для лица, глаз и губ  увлажняющая Природная аптека IRIS, 250 мл.</t>
  </si>
  <si>
    <t>4810340008538</t>
  </si>
  <si>
    <t>Мицеллярная вода для лица, глаз и губ увлажняющая Peony &amp; Centella IRIS, 250 мл.</t>
  </si>
  <si>
    <t>4810151021337</t>
  </si>
  <si>
    <t>Мицеллярная вода для снятия макияжа для лица, глаз и губ Белита, 145 мл</t>
  </si>
  <si>
    <t>4810151020132</t>
  </si>
  <si>
    <t>Мицеллярная вода для снятия макияжа и тонизирования кожи Бережный уход Белита, 200 мл</t>
  </si>
  <si>
    <t>4810153046444</t>
  </si>
  <si>
    <t>Мицеллярная вода для снятия макияжас центеллой и мадекасоссидом You Wanted! Витэкс, 250 мл</t>
  </si>
  <si>
    <t>4810151028657</t>
  </si>
  <si>
    <t>Мицеллярная вода-гиалурон для снятия макияжа "Очищение и увлажнение", 300 мл</t>
  </si>
  <si>
    <t>4810151028671</t>
  </si>
  <si>
    <t>Мицеллярная вода-гидролат для снятия макияжа "Бережное очищение", 300 мл</t>
  </si>
  <si>
    <t>4810151028640</t>
  </si>
  <si>
    <t>Мицеллярная двухфазная вода с маслами для снятия стойкого макияжа "ультраочищение" micellar cleansing Белита, 300 мл</t>
  </si>
  <si>
    <t>4810153035844</t>
  </si>
  <si>
    <t>Мицеллярный тоник - демакияж для лица и кожи вокруг глаз с детокс-комплексом Витэкс, 200 мл</t>
  </si>
  <si>
    <t>4810151022006</t>
  </si>
  <si>
    <t>Молочко для снятия макияжа с лица и век МЯГКОЕ ОЧИЩЕНИЕ для всех типов кожи Белита, 200 мл</t>
  </si>
  <si>
    <t>4810151012571</t>
  </si>
  <si>
    <t>Молочко Ромашковое для снятия макияжа Белита, 200 мл</t>
  </si>
  <si>
    <t>4810151022976</t>
  </si>
  <si>
    <t>Мягкий ТОНИК-ДЕМАКИЯЖ для лица Эффект сияющей кожи Белита, 195 мл</t>
  </si>
  <si>
    <t>4810153045546</t>
  </si>
  <si>
    <t>Мягкое увлажняющее МОЛОЧКО-ДЕМАКИЯЖ для лица и глаз PEPTIDE COLLAGEN Витэкс, 200 мл</t>
  </si>
  <si>
    <t>4810153046437</t>
  </si>
  <si>
    <t>Пенка для умывания с мадекассосидом и ниацинамидом бессульфатная You Wanted! Витэкс, 200 мл</t>
  </si>
  <si>
    <t>4810153025647</t>
  </si>
  <si>
    <t>Термальная мицеллярная вода с микросферами голубого ретинола для лица и кожи вокруг глаз BLUE THERM Витэкс, 500 мл</t>
  </si>
  <si>
    <t>4810151016999</t>
  </si>
  <si>
    <t>Экспресс - демакияж мицеллярный для глаз и губ Белита, 150 мл</t>
  </si>
  <si>
    <t>4810153042187</t>
  </si>
  <si>
    <t>ЭНЗИМНАЯ ПЕНКА для глубокого очищения SUPER FILLER Витэкс, 200 мл</t>
  </si>
  <si>
    <t>Кремы</t>
  </si>
  <si>
    <t>5907609378132</t>
  </si>
  <si>
    <t>BB-Крем для лица выравнивающий тон кожи SPF15 White Prestige 4D Eveline, 50 мл</t>
  </si>
  <si>
    <t>4810151035389</t>
  </si>
  <si>
    <t>Hydro-крем ламеллярный увлажняющий для лица ночной Сила Увлажнения HydroDERM Белита, 50 мл.</t>
  </si>
  <si>
    <t>4810151035396</t>
  </si>
  <si>
    <t>Hydro-крем увлажняющий для лица, шеи и декольте SPF 30 дневной HydroDERM Белита, 50 мл.</t>
  </si>
  <si>
    <t>4810151031749</t>
  </si>
  <si>
    <t>Rich-крем для лица, шеи и декольте ночной Belita Premium «Питание и разглаживание морщин» Белита, 50 мл</t>
  </si>
  <si>
    <t>5907609345738</t>
  </si>
  <si>
    <t>Актив крем для контура глаз выравнивающий тон кожи White Prestige 4D Eveline, 20 мл</t>
  </si>
  <si>
    <t>4810438028448</t>
  </si>
  <si>
    <t>Антивозрастной крем для лица ЭФФЕКТ МОЛОДОЙ КОЖИ с омега 3 6 9 жирными кислотами,аденозином и скваланом 50+ RELOUIS SKIN, 40 г</t>
  </si>
  <si>
    <t>4810340008910</t>
  </si>
  <si>
    <t>Гиалуроновый крем-корректор для лица и кожи вокруг глаз HYALURON program IRIS, 50 мл.</t>
  </si>
  <si>
    <t>4605319001357</t>
  </si>
  <si>
    <t>Floresan</t>
  </si>
  <si>
    <t>Дневной отбеливающий крем для лица "Белый лен" Floresan, 100 мл</t>
  </si>
  <si>
    <t>4810153046253</t>
  </si>
  <si>
    <t>Интенсивно увлажняющий крем для лица PDRN гиалуроновая кислота для увлажнения Витэкс, 45 мл</t>
  </si>
  <si>
    <t>4810151035419</t>
  </si>
  <si>
    <t>Крем Hydro-комфорт ВОССТАНАВЛИВАЮЩИЙ для сухой и обезвоженной кожи лица HydroDERM Белита, 50 мл</t>
  </si>
  <si>
    <t>4810153046277</t>
  </si>
  <si>
    <t>Крем для век увлажняющий против отечности и мелких морщин PDRN гиалуроновая кислота для увлажнения Витэкс, 25 мл</t>
  </si>
  <si>
    <t>4810151034665</t>
  </si>
  <si>
    <t>Крем для лица "Stop прыщи, угри и черные точки" АНТИ АКНЕ Белита, 50 мл</t>
  </si>
  <si>
    <t>4810438032001</t>
  </si>
  <si>
    <t>Крем для лица MICROBIOME BALANCE RELOUIS SKIN CLEAN &amp; CARE, 40 г.</t>
  </si>
  <si>
    <t>4810151034054</t>
  </si>
  <si>
    <t>Крем для лица «Активатор молодости» с гиалуроновой кислотой и аргинином Белита, 50 мл</t>
  </si>
  <si>
    <t>4810151035457</t>
  </si>
  <si>
    <t>Крем для лица восстанавливающий дневной "Овсяное молочко и керамиды" Белита, 50 мл.</t>
  </si>
  <si>
    <t>4810153042880</t>
  </si>
  <si>
    <t>Крем для лица и кожи вокруг глаз Глобальное омоложение и интенсивное восстановление упругости ДЕНЬ/НОЧЬ 70+ SUPER FILLER Витэкс, 45 мл</t>
  </si>
  <si>
    <t>4810153042873</t>
  </si>
  <si>
    <t>Крем для лица и кожи вокруг глаз Замедление процессов старения и уменьшение провисания кожи ДЕНЬ/НОЧЬ 60+ SUPER FILLER Витэкс, 45 мл</t>
  </si>
  <si>
    <t>4810153042200</t>
  </si>
  <si>
    <t>КРЕМ для лица и кожи вокруг глаз ПОВЫШЕНИЕ УПРУГОСТИ И ВОССТАНОВЛЕНИЕ СИЯНИЯ день/ночь 30+ SUPER FILLER Витэкс, 45 мл</t>
  </si>
  <si>
    <t>5907609345721</t>
  </si>
  <si>
    <t>Крем для лица ночной выравнивающий тон кожи White Prestige 4D Eveline, 50 мл</t>
  </si>
  <si>
    <t>4810151035464</t>
  </si>
  <si>
    <t>Крем для лица питательный ночной "Пшеничное молочко и керамиды" Белита, 50 мл.</t>
  </si>
  <si>
    <t>4810151033989</t>
  </si>
  <si>
    <t>Крем для лица с витамином С и гиалуроновой кислотой Сияние кожи. Сила витамина C. Белита, 50 мл</t>
  </si>
  <si>
    <t>8904040904064</t>
  </si>
  <si>
    <t>OXFORD HERBEXTRA</t>
  </si>
  <si>
    <t>Крем Омолаживающий Для Лица Молодейка OXFORD HERBEXTRA, 30 г</t>
  </si>
  <si>
    <t>4605319004990</t>
  </si>
  <si>
    <t>Крем-блок от загара водостойкий SPF 45 Floresan, 125 мл</t>
  </si>
  <si>
    <t>4810153046468</t>
  </si>
  <si>
    <t>Крем-гель для лица 10% ниацинамида и мадекассосид You Wanted! Витэкс, 45 мл</t>
  </si>
  <si>
    <t>4810153046482</t>
  </si>
  <si>
    <t>Крем-сыворотка для лица с 1% ретинола и PDRN You Wanted! Витэкс, 45 мл</t>
  </si>
  <si>
    <t>4810153042217</t>
  </si>
  <si>
    <t>КРЕМ-ФИЛЛЕР для лица и кожи вокруг глаз АКТИВНЫЙ ЛИФТИНГ И РАЗГЛАЖИВАНИЕ ДЕНЬ/НОЧЬ 40+ SUPER FILLER Витэкс, 45 мл</t>
  </si>
  <si>
    <t>4810153042224</t>
  </si>
  <si>
    <t>КРЕМ-ФИЛЛЕР для лица и кожи вокруг глаз ЗАПОЛНЯЮЩИЙ МОРЩИНЫ И ВОССТАНОВЛЯЮЩИЙ ДЕНЬ/НОЧЬ 50+ SUPER FILLER Витэкс, 45 мл</t>
  </si>
  <si>
    <t>4810153046475</t>
  </si>
  <si>
    <t>Легкий крем для лица с 3% витамин С и астаксантин You Wanted! Витэкс, 45 мл</t>
  </si>
  <si>
    <t>5903416061496</t>
  </si>
  <si>
    <t>РАЗГЛАЖИВАЮЩИЙ КРЕМ для зрелой кожи с видимыми признаками старения CONCENTRATED FORMULA Eveline, 50 мл</t>
  </si>
  <si>
    <t>4810438028400</t>
  </si>
  <si>
    <t>Увлажняющий дневной крем-гель для лица себум-контроль с эффектом блюринга RELOUIS SKIN, 40 г</t>
  </si>
  <si>
    <t>5903416052982</t>
  </si>
  <si>
    <t>Увлажняющий крем SPF 50 с фильтрами UVA и UVB FACE THERAPY PROFESSIONAL EVELINE, 30 мл</t>
  </si>
  <si>
    <t>4810438028424</t>
  </si>
  <si>
    <t>Увлажняющий крем-лифтинг для лица ИНТЕНСИВНОЕ 3D ВОССТАНОВЛЕНИЕ УПРУГОСТИ КОЖИ RELOUIS SKIN, 40 г</t>
  </si>
  <si>
    <t>4810153046055</t>
  </si>
  <si>
    <t>Ультралегкий КРЕМ-ГЕЛЬ с пептидами и церамидами для лица YOU'll GET IT! Витэкс, 45 мл.</t>
  </si>
  <si>
    <t>4810153046260</t>
  </si>
  <si>
    <t>Ультралегкий увлажняющий крем-гель для лица PDRN гиалуроновая кислота для увлажнения Витэкс, 45 мл</t>
  </si>
  <si>
    <t>Маски для лица</t>
  </si>
  <si>
    <t>4810151032333</t>
  </si>
  <si>
    <t>Маска-ночь против старения для лица и шеи Chaga.ProAge Белита, 50 мл</t>
  </si>
  <si>
    <t>6291107926094</t>
  </si>
  <si>
    <t>Petrova Маска для лица "Суперфуд - лесные ягоды", 200 мл</t>
  </si>
  <si>
    <t>6291107926087</t>
  </si>
  <si>
    <t>Petrova Маска для лица "Суперфуд - сочный киви", 200 мл</t>
  </si>
  <si>
    <t>4810151025700</t>
  </si>
  <si>
    <t>Splash-маска для лица "Многоуровневое увлажнение 72 часа" ​MEZOCOMPLEX Белита, 105 мл</t>
  </si>
  <si>
    <t>8809314123748</t>
  </si>
  <si>
    <t>VO7 восстанавлив. маска д/лица "real vegan" с экстр.зеленого чая (упаковка с 3d эффектом)</t>
  </si>
  <si>
    <t>8809314123762</t>
  </si>
  <si>
    <t>VO7 омолаж. маска д/лица real vegan с экстр. корня красного женьшеня (уп.с 3d эффектом)</t>
  </si>
  <si>
    <t>8809314123755</t>
  </si>
  <si>
    <t>VO7 питательная маска д/лица "real vegan" с экстрактом алоэ вера (упаковка с 3d эффектом)</t>
  </si>
  <si>
    <t>8809314123731</t>
  </si>
  <si>
    <t>VO7 тонизирующая маска для лица "real vegan" с витамином с (упаковка с 3d эффектом)</t>
  </si>
  <si>
    <t>4810151025601</t>
  </si>
  <si>
    <t>WinterМаска для лица «ЭКСТРАПИТАНИЕ» несмываемая Белита, 75 мл</t>
  </si>
  <si>
    <t>4810153022660</t>
  </si>
  <si>
    <t>«Т-зона» Черная маска-пленка с активированным бамбуковым углем Витэкс, 75 мл</t>
  </si>
  <si>
    <t>4810153045485</t>
  </si>
  <si>
    <t>Альгинатная маска AZELAINE PORE CONTROL СУЖЕНИЕ ПОР И МАТИРОВАНИЕ для лица, шеи и декольте  Витэкс, 28 г</t>
  </si>
  <si>
    <t>4810153045478</t>
  </si>
  <si>
    <t>Альгинатная маска COLLAGEN ULTRA LIFTING ЛИФТИНГ И РАЗГЛАЖИВАНИЕ для лица, шеи и декольте Витэкс, 28 г</t>
  </si>
  <si>
    <t>4810153045461</t>
  </si>
  <si>
    <t>Альгинатная маска HYALURON AQUA BOOSTER СУПЕРУВЛАЖНЕНИЕ И УПРУГОСТЬ для лица, шеи и декольте Витэкс, 28 г</t>
  </si>
  <si>
    <t>4810151029081</t>
  </si>
  <si>
    <t>Белита MASKIMANIA AHA-маска для лица “Эффект пилинга, обновление и сияние”, 5 мл</t>
  </si>
  <si>
    <t>4810151024864</t>
  </si>
  <si>
    <t>Белита MEZOcomplex Маска-HYDRO для лица Многоуровневое увлажнение, 1 шт</t>
  </si>
  <si>
    <t>4810151028817</t>
  </si>
  <si>
    <t>Белита SATIN SKIN Гель-пластырь Premium для разглаживания межбровных и носогубных морщин, 20 мл</t>
  </si>
  <si>
    <t>4810151028794</t>
  </si>
  <si>
    <t>Белита SATIN SKIN Жидкие патчи Premium для кожи вокруг глаз Интенсивное омоложение, 20 мл</t>
  </si>
  <si>
    <t>4810151028787</t>
  </si>
  <si>
    <t>Белита SATIN SKIN Жидкие патчи Premium для кожи вокруг глаз Лифтинг и увлажнение, 20 мл</t>
  </si>
  <si>
    <t>4810151028800</t>
  </si>
  <si>
    <t>Белита SATIN SKIN Жидкие патчи Premium Против темных кругов и припухлостей под глазами, 20 мл</t>
  </si>
  <si>
    <t>4810151028442</t>
  </si>
  <si>
    <t>Белита SATIN SKIN Маска для лица с фруктовыми кислотами "Омоложение нон-стоп", 100 мл</t>
  </si>
  <si>
    <t>4810151028435</t>
  </si>
  <si>
    <t>Белита SATIN SKIN Разглаживающая маска-патч для кожи вокруг глаз “Стоп морщины”, 20 мл</t>
  </si>
  <si>
    <t>4810151012908</t>
  </si>
  <si>
    <t>БЕЛИТА Маска минеральная «скандинавская» с морскими водорослями для сухой, склонной к раздражению кожи, 20 г</t>
  </si>
  <si>
    <t>4810153030467</t>
  </si>
  <si>
    <t>Витаминная Beauty-маска для лица с экстрактом киви "КОСМЕТОЛОГиЯ" Витэкс, 2х7 мл</t>
  </si>
  <si>
    <t>4810153027481</t>
  </si>
  <si>
    <t>Витаминная BEAUTY-МАСКА для лица с экстрактом киви Витэкс, 75 мл</t>
  </si>
  <si>
    <t>4810153035905</t>
  </si>
  <si>
    <t>Витаминный крем - маска для лица Перезагрузка кожи Ночной Витэкс, 40 мл</t>
  </si>
  <si>
    <t>4810153024893</t>
  </si>
  <si>
    <t>Глубоко очищающая МАСКА для лица Витэкс, 75 мл</t>
  </si>
  <si>
    <t>4810153030436</t>
  </si>
  <si>
    <t>Живительное увлажнение и свежесть - охлаждающая маска-желе для лица "КОСМЕТОЛОГиЯ" Витэкс, 2х7 мл</t>
  </si>
  <si>
    <t>4810153030450</t>
  </si>
  <si>
    <t>Защитная увлажняющая SOS!-МАСКА для лица (использовать в душе) "КОСМЕТОЛОГиЯ" Витэкс, 2х7 мл</t>
  </si>
  <si>
    <t>4810153027634</t>
  </si>
  <si>
    <t>Золотая МАСКА-ПЛЕНКА для лица мгновенно подтягивающая Витэкс, 100 мл</t>
  </si>
  <si>
    <t>4810153041951</t>
  </si>
  <si>
    <t>МАСКА Антистресс для лица 2 х 7 мл саше PHARMACOS Витэкс</t>
  </si>
  <si>
    <t>8809271674895</t>
  </si>
  <si>
    <t>Маска для кожи вокруг глаз "SKIN TRAVELLER» витаминизирующая VO7, 25 г</t>
  </si>
  <si>
    <t>4810151026639</t>
  </si>
  <si>
    <t>Маска для лица на нетканой основе "Себобаланс и увлажнение" Pure Green БЕЛИТА</t>
  </si>
  <si>
    <t>8809271671085</t>
  </si>
  <si>
    <t>NO:HJ</t>
  </si>
  <si>
    <t>Маска для лица сужающая поры с экстрактом зеленого чая Texture Maskpack NO:HJ, 23 мл</t>
  </si>
  <si>
    <t>4810153042248</t>
  </si>
  <si>
    <t>МАСКА для лица, шеи и декольте АКТИВНО РАЗГЛАЖИВАЮЩАЯ SUPER FILLER на термальной воде Витэкс, 75мл.</t>
  </si>
  <si>
    <t>4810153031525</t>
  </si>
  <si>
    <t>Маска для парной для лица и тела Витэкс, 40 мл</t>
  </si>
  <si>
    <t>4605319001371</t>
  </si>
  <si>
    <t>Маска отбеливающая против пигментных пятен и веснушек "Белый лен" Floresan, 100 мл</t>
  </si>
  <si>
    <t>4810151016722</t>
  </si>
  <si>
    <t>Маска-минутка для лица антибактериальная Белита, 75 мл</t>
  </si>
  <si>
    <t>4810153030405</t>
  </si>
  <si>
    <t>Маска-скульптор для лица, шеи и декольте суперлифтинг с гиалуроновой кислотой "КОСМЕТОЛОГиЯ" Витэкс, 2х7 мл</t>
  </si>
  <si>
    <t>4810153037282</t>
  </si>
  <si>
    <t>Моделирующая маска-кокон для лица, шеи и декольте с ретинолом и коллагеном Витэкс, 75 мл</t>
  </si>
  <si>
    <t>4810153030399</t>
  </si>
  <si>
    <t>Ночная волшебная маска для лица омолаживающая с гиалуроновой кислотой и пептидами "КОСМЕТОЛОГиЯ" Витэкс, 2х7 мл</t>
  </si>
  <si>
    <t>4810153025685</t>
  </si>
  <si>
    <t>НОЧНАЯ ТЕРМАЛЬНАЯ МАСКА-СОН с микросферами голубого ретинола для лица, шеи и декольте Витэкс, 100 мл</t>
  </si>
  <si>
    <t>4810153030474</t>
  </si>
  <si>
    <t>Обновляющая маска для лица с красной и белой глиной "КОСМЕТОЛОГиЯ" Витэкс, 2х7 мл</t>
  </si>
  <si>
    <t>4810153027665</t>
  </si>
  <si>
    <t>Отбеливающая КРЕМ-МАСКА для лица Витэкс, 75 мл</t>
  </si>
  <si>
    <t>4810153043320</t>
  </si>
  <si>
    <t>ОТБЕЛИВАЮЩАЯ МАСКА-ИНТЕНСИВ для лица Skin White БЕЛОСНЕЖНАЯ КОЖА Витэкс, 75 мл</t>
  </si>
  <si>
    <t>4810153027658</t>
  </si>
  <si>
    <t>Охлаждающая МАСКА-ЖЕЛЕ для лица Витэкс, 100 мл</t>
  </si>
  <si>
    <t>4810153035868</t>
  </si>
  <si>
    <t>Очищающая маска - шипучка для лица Кислородная бомба Витэкс, 2х7 мл</t>
  </si>
  <si>
    <t>4810153038395</t>
  </si>
  <si>
    <t>Очищающая маска для лица с черным углем + матирующая маска для лица с белой глиной Витэкс, 2x7мл</t>
  </si>
  <si>
    <t>4810153030382</t>
  </si>
  <si>
    <t>Полирующая маска-скраб для лица с бамбуковым углем "КОСМЕТОЛОГиЯ" Витэкс, 2х7 мл</t>
  </si>
  <si>
    <t>4810151022655</t>
  </si>
  <si>
    <t>Преображающая Маска-обертывание для похудения с глиной Гассул и маслом черного тмина Белита, 200 мл</t>
  </si>
  <si>
    <t>4810153030481</t>
  </si>
  <si>
    <t>Ревитализирующая Oil-маска для лица, шеи и декольте с маслом арганы и миндаля "КОСМЕТОЛОГиЯ" Витэкс, 2х7 мл</t>
  </si>
  <si>
    <t>4810153027412</t>
  </si>
  <si>
    <t>СЕРЕБРЯНАЯ МАСКА-ФОЛЬГА для лица от прыщей и черных точек с антимикробным действием Витэкс, 75 мл</t>
  </si>
  <si>
    <t>5903416026235</t>
  </si>
  <si>
    <t>Увлажняющая bioМАСКА с РОЗОВОЙ ГЛИНОЙ серии NATURAL CLAY &amp; HERBS Eveline, 8 мл.</t>
  </si>
  <si>
    <t>4810153046291</t>
  </si>
  <si>
    <t>Увлажняющая интенсивная маска для лица несмываемая PDRN гиалуроновая кислота для увлажнения Витэкс, 75 мл</t>
  </si>
  <si>
    <t>8809271671092</t>
  </si>
  <si>
    <t>Увлажняющая маса для лица с экстрактом алоэ Banaman SSUL NO:HJ, 23 мл</t>
  </si>
  <si>
    <t>4810153035875</t>
  </si>
  <si>
    <t>Увлажняющая маска - шипучка для лица Витаминная бомба Витэкс, 2х7 мл</t>
  </si>
  <si>
    <t>4810153038401</t>
  </si>
  <si>
    <t>Увлажняющая маска под глазами с авокадо и шелк.акац + Увлажняющая маска для лица с авокадо и гиалурованной кислотой Витэкс, 2x7мл</t>
  </si>
  <si>
    <t>4810153030443</t>
  </si>
  <si>
    <t>Упругость и питание - термальная согревающая маска для лица "КОСМЕТОЛОГиЯ" Витэкс, 2х7 мл</t>
  </si>
  <si>
    <t>4810153044532</t>
  </si>
  <si>
    <t>Успокаивающая маска для лица с АНТИ-АКНЕ комплексом и каламином CLEAN SKIN ЧИСТАЯ КОЖА Витэкс, 75 мл</t>
  </si>
  <si>
    <t>8809271671115</t>
  </si>
  <si>
    <t>Успокаивающая маска для лица сужающая поры с экстрактом чайного дерева Texture Maskpack NO:HJ, 23 мл</t>
  </si>
  <si>
    <t>4810153027627</t>
  </si>
  <si>
    <t>Черная МАСКА-ПЛЕНКА для лица с серебряной пудрой Витэкс, 100 мл</t>
  </si>
  <si>
    <t>4810153021878</t>
  </si>
  <si>
    <t>ЭКСПРЕСС-МАСКА для лица НЕСМЫВАЕМАЯ ПРОТИВ СЛЕДОВ УСТАЛОСТИ И СТРЕССА МОМЕНТАЛЬНОГО ДЕЙСТВИЯ Витэкс, 75 мл</t>
  </si>
  <si>
    <t>Масла для лица</t>
  </si>
  <si>
    <t>4813409000252</t>
  </si>
  <si>
    <t>Family Forever Factory Активное масло для лица для чувствительной сухой и нормальной кожи, 50 мл</t>
  </si>
  <si>
    <t>4810438023245</t>
  </si>
  <si>
    <t>Масло для лица увлажняющее KOREAN SECRET make up &amp; care Active Hydrating Oil RELOUIS</t>
  </si>
  <si>
    <t>Очищение и умывание</t>
  </si>
  <si>
    <t>4810151035372</t>
  </si>
  <si>
    <t>Hydro-гель увлажняющий для умывания лица Сила Увлажнения HydroDERM Белита, 250 мл.</t>
  </si>
  <si>
    <t>4810153022646</t>
  </si>
  <si>
    <t>Адсорбирующая пенка для умывания с активированным бамбуковым углем Витэкс, 200 мл</t>
  </si>
  <si>
    <t>4810153037640</t>
  </si>
  <si>
    <t>Активно увлажняющий гидротоник для лица Витэкс, 200 мл</t>
  </si>
  <si>
    <t>4810151028374</t>
  </si>
  <si>
    <t>Белита SATIN SKIN Гель-праймер для умывания лица “Безупречный тон”, 95 мл</t>
  </si>
  <si>
    <t>4810151028398</t>
  </si>
  <si>
    <t>Белита SATIN SKIN Спонж-пилинг смываемый для лица с салициловой кислотой “Чистые поры”, 95 мл</t>
  </si>
  <si>
    <t>3800213303366</t>
  </si>
  <si>
    <t>NORMAL Clinic</t>
  </si>
  <si>
    <t>Ватные палочки в ZIP-упаковке NORMAL Clinic, 100 шт</t>
  </si>
  <si>
    <t>3800213303373</t>
  </si>
  <si>
    <t>Ватные палочки в ZIP-упаковке NORMAL Clinic, 200 шт</t>
  </si>
  <si>
    <t>3800213303342</t>
  </si>
  <si>
    <t>Ватные палочки в круглой пластиковой упаковке NORMAL Clinic, 100 шт</t>
  </si>
  <si>
    <t>3800213303359</t>
  </si>
  <si>
    <t>Ватные палочки в круглой пластиковой упаковке NORMAL Clinic, 200 шт</t>
  </si>
  <si>
    <t>4810340008774</t>
  </si>
  <si>
    <t>Гель для умывания очищающий Природная аптека IRIS, 190 мл.</t>
  </si>
  <si>
    <t>4810151020149</t>
  </si>
  <si>
    <t>Гель с микрогранулами для умывания лица Оптимальное очищение Белита, 200 мл</t>
  </si>
  <si>
    <t>4811230021132</t>
  </si>
  <si>
    <t>MODUM</t>
  </si>
  <si>
    <t>Гель-пенка для умывания MODO ALICE для проблемной кожи MODUM, 150 г.</t>
  </si>
  <si>
    <t>4810340008149</t>
  </si>
  <si>
    <t>Гель-пенка для умывания алоэ+авокадо Смузи miх IRIS, 170 г.</t>
  </si>
  <si>
    <t>4810340008132</t>
  </si>
  <si>
    <t>Гель-пенка для умывания банан+огурец Смузи miх IRIS, 170 г.</t>
  </si>
  <si>
    <t>4810340008156</t>
  </si>
  <si>
    <t>Гель-пенка для умывания груша+шелковица Смузи miх IRIS, 170 г.</t>
  </si>
  <si>
    <t>4810340008163</t>
  </si>
  <si>
    <t>Гель-пенка для умывания клубника+базилик Смузи miх IRIS, 170 г.</t>
  </si>
  <si>
    <t>4810153026491</t>
  </si>
  <si>
    <t>Гиалуроновая МИЦЕЛЛЯРНАЯ ВОДА для лица и кожи вокруг глаз Витэкс, 400 мл</t>
  </si>
  <si>
    <t>4810153046109</t>
  </si>
  <si>
    <t>ГИДРОФИЛЬНОЕ БАЛЬЗАМ-МАСЛО ДЛЯ СНЯТИЯ МАКИЯЖА И SPF для лица Витэкс, 75 мл</t>
  </si>
  <si>
    <t>4810153027023</t>
  </si>
  <si>
    <t>ДВУХФАЗНАЯ МИЦЕЛЛЯРНАЯ ВОДА для снятия макияжа для лица и кожи вокруг глаз Витэкс, 150 мл</t>
  </si>
  <si>
    <t>4810153046086</t>
  </si>
  <si>
    <t>КРЕМ-ПЕНКА для умывания с акваспонжиками и церамидами для лица Витэкс, 200 мл.</t>
  </si>
  <si>
    <t>5065020906775</t>
  </si>
  <si>
    <t>ARIS cosmetics</t>
  </si>
  <si>
    <t>Крем-пенка для умывания с активированным углем ARIS cosmetics, 100 мл</t>
  </si>
  <si>
    <t>5065020906799</t>
  </si>
  <si>
    <t>Крем-пенка для умывания с экстрактом зеленого чая ARIS cosmetics, 100 мл</t>
  </si>
  <si>
    <t>5065020906782</t>
  </si>
  <si>
    <t>Крем-пенка для умывания с экстрактом нима ARIS cosmetics, 100 мл</t>
  </si>
  <si>
    <t>4810151026646</t>
  </si>
  <si>
    <t>Матирующий гель для умывания лица "Матовая свежесть" Pure Green БЕЛИТА, 75 мл</t>
  </si>
  <si>
    <t>4810151025250</t>
  </si>
  <si>
    <t>МезоВода мицеллярная для снятия макияжа "Увлажнение 72 часа" Белита, 150 мл</t>
  </si>
  <si>
    <t>5901964013516</t>
  </si>
  <si>
    <t>Молочко для лица и тела Double White 3 в 1 Eveline, 200 мл</t>
  </si>
  <si>
    <t>4810153028266</t>
  </si>
  <si>
    <t>Мягкая пенка для умывания для лица с фруктовыми кислотами Skin AHA Clinic Витэкс, 150 мл</t>
  </si>
  <si>
    <t>4810153025340</t>
  </si>
  <si>
    <t>ОЧИЩАЮЩАЯ КРЕМ-ПЕНКА для лица Витэкс, 175 мл</t>
  </si>
  <si>
    <t>4810153042095</t>
  </si>
  <si>
    <t>Очищающая пенка-пилинг для умывания с чаем матча, AHA- и BHA-кислотами SUPER FRUIT Витэкс, 200 мл.</t>
  </si>
  <si>
    <t>4810151025755</t>
  </si>
  <si>
    <t>Паста для умывания лица "Карбоочищение и матирование" с детокс-эффектом Белита, 50 мл</t>
  </si>
  <si>
    <t>4810151025748</t>
  </si>
  <si>
    <t>Пенка для умывания лица "Пенный клинзер" Белита, 175 мл</t>
  </si>
  <si>
    <t>4810151040048</t>
  </si>
  <si>
    <t>Пенка для умывания лица Cherry kiss Cherry Vibe Белита, 115 мл.</t>
  </si>
  <si>
    <t>4810153035837</t>
  </si>
  <si>
    <t>Пенка для умывания с активными кислородными пузырьками Витэкс, 175 мл</t>
  </si>
  <si>
    <t>4810153027450</t>
  </si>
  <si>
    <t>ПЕНКА ДЛЯ УМЫВАНИЯ с микроспонжиками Витэкс, 200 мл</t>
  </si>
  <si>
    <t>4810153021663</t>
  </si>
  <si>
    <t>ПЕНКА для умывания Спонж-эффект для лица Витэкс, 150 мл</t>
  </si>
  <si>
    <t>4810153016911</t>
  </si>
  <si>
    <t>Пенка для умывания увлажняющая, очищающая Aqua Active Витэкс, 200 мл</t>
  </si>
  <si>
    <t>4810151012564</t>
  </si>
  <si>
    <t>Пенка Ромашковая для умывания Белита, 250 мл</t>
  </si>
  <si>
    <t>4810438028387</t>
  </si>
  <si>
    <t>Пенка-мусс для ежедневного умывания Увлажняющая RELOUIS SKIN, 150 г</t>
  </si>
  <si>
    <t>4810153032119</t>
  </si>
  <si>
    <t>Пенка-праймер для умывания с косточками киви Витэкс, 200 мл</t>
  </si>
  <si>
    <t>4810153032089</t>
  </si>
  <si>
    <t>Пенка-сияние для умывания с абрикосом Витэкс, 200 мл</t>
  </si>
  <si>
    <t>4810151037048</t>
  </si>
  <si>
    <t>Пудра для умывания "Мягкое очищение" ProPremium. Peptides+Retinol+DMAE Белита, 100 г</t>
  </si>
  <si>
    <t>4810438029681</t>
  </si>
  <si>
    <t>Тонер для лица восстанавливающий с алоэ вера и экстрактом хлопка RELOUIS SKIN, 150 мл</t>
  </si>
  <si>
    <t>4810153028846</t>
  </si>
  <si>
    <t>Увлажняющая освежающая пенка для умывания с D-пантенолом Aloe 97% Витэкс, 200 мл</t>
  </si>
  <si>
    <t>4810153037633</t>
  </si>
  <si>
    <t>Увлажняющая пенка для умывания для лица с аквагранулами Витэкс, 150 мл</t>
  </si>
  <si>
    <t>5903416002215</t>
  </si>
  <si>
    <t>Увлажняюще-успокаивающий гель для умывания 3 в 1 facemed+ Eveline, 30 мл</t>
  </si>
  <si>
    <t>4810153046284</t>
  </si>
  <si>
    <t>Увлажняющий гель-пена для очищения и снятия макияжа, без сульфатов PDRN гиалуроновая кислота для увлажнения Витэкс, 200 мл</t>
  </si>
  <si>
    <t>4810153043276</t>
  </si>
  <si>
    <t>Ультрамягкая ГЕЛЬ-ЭМУЛЬСИЯ для умывания и снятия макияжа Skin White БЕЛОСНЕЖНАЯ КОЖА Витэкс, 150 мл</t>
  </si>
  <si>
    <t>4810438032544</t>
  </si>
  <si>
    <t>Универсальное средство для снятия макияжа и очищения кожи RELOUIS SKIN CLEAN &amp; CARE, 180 мл.</t>
  </si>
  <si>
    <t>4810153044563</t>
  </si>
  <si>
    <t>Энзимная пудра для глубокого очищения пор с азелаиновой кислотой и ниацинамидом CLEAN SKIN ЧИСТАЯ КОЖА Витэкс, 30 г</t>
  </si>
  <si>
    <t>4810151038717</t>
  </si>
  <si>
    <t>Энзимная пудра для умывания лица "Минеральное очищение" Белита, 53 г</t>
  </si>
  <si>
    <t>4810153046093</t>
  </si>
  <si>
    <t>ЭНЗИМНАЯ ПУДРА с витамином С и бетаином для лица Витэкс, 40 г.</t>
  </si>
  <si>
    <t>Пилинги и скрабы</t>
  </si>
  <si>
    <t>4813409000290</t>
  </si>
  <si>
    <t>Family Forever Factory Скраб-сода для лица Розовый Шокодозовый, 200 г</t>
  </si>
  <si>
    <t>4810153028273</t>
  </si>
  <si>
    <t>Активная маска-пилинг для лица с фруктовыми кислотами Skin AHA Clinic Витэкс, 100 мл</t>
  </si>
  <si>
    <t>4810153035851</t>
  </si>
  <si>
    <t>Витаминная пилинг - скатка для лица с фруктовыми кислотами Витэкс, 75 мл</t>
  </si>
  <si>
    <t>4813409003062</t>
  </si>
  <si>
    <t>Гидрофильный скраб для лица Конопляный-пряный Family Forever Factory, 200 мл.</t>
  </si>
  <si>
    <t>5903416033561</t>
  </si>
  <si>
    <t>ИНТЕНСИВНЫЙ ОБНОВЛЯЮЩИЙ ПИЛИНГ НА ВАТНОЙ ПАЛОЧКЕ с 10% AHA + BHA кислотами EVELINE, 1 шт.</t>
  </si>
  <si>
    <t>4810151025274</t>
  </si>
  <si>
    <t>КриоПилинг "Совершенное очищение + Ровная кожа" для лица, шеи и декольте Белита, 75 мл</t>
  </si>
  <si>
    <t>4810151021405</t>
  </si>
  <si>
    <t>МезоПИЛИНГ-СКАТКА для лица Глубокое очищение Белита, 100 мл</t>
  </si>
  <si>
    <t>4810153043290</t>
  </si>
  <si>
    <t>ОСВЕТЛЯЮЩАЯ ПИЛИНГ-СКАТКА для лица Skin White БЕЛОСНЕЖНАЯ КОЖА Витэкс, 75 мл</t>
  </si>
  <si>
    <t>4810151025809</t>
  </si>
  <si>
    <t>Премиум Пилинг-скатка для лица "Минеральное очищение и матирование" Белита, 75 мл</t>
  </si>
  <si>
    <t>4810153030221</t>
  </si>
  <si>
    <t>Сахарный скраб для лица и губ отшелушивающий Витэкс, 50 мл</t>
  </si>
  <si>
    <t>4605319001388</t>
  </si>
  <si>
    <t>Скраб отбеливающий "Белый лен" Floresan, 100 мл</t>
  </si>
  <si>
    <t>4810153019400</t>
  </si>
  <si>
    <t>Скраб полирующий с разглаживающим комплексом PERFECT SKIN Витэкс, 100 мл</t>
  </si>
  <si>
    <t>4810153032096</t>
  </si>
  <si>
    <t>Скраб-сияние для лица с абрикосом Витэкс, 150 мл</t>
  </si>
  <si>
    <t>Сыворотки, эссенции и эмульсии</t>
  </si>
  <si>
    <t>4810153045706</t>
  </si>
  <si>
    <t>Needle Shot сыворотка-микроиглы для лица COLLAGEN BOOSTER ДВОЙНОЙ ЛИФТИНГ, РАЗГЛАЖИВАНИЕ, УВЛАЖНЕНИЕ Витэкс, 30 мл</t>
  </si>
  <si>
    <t>4810153045720</t>
  </si>
  <si>
    <t>Needle Shot сыворотка-микроиглы для лица RETINOL BOOSTER ДВОЙНАЯ СИЛА ПРОТИВ МОРЩИН И НЕСОВЕРШЕНСТВ Витэкс, 30 мл</t>
  </si>
  <si>
    <t>4810438028431</t>
  </si>
  <si>
    <t>Антивозрастная сыворотка-флюид для лица ЭФФЕКТ МОЛОДОЙ КОЖИ с липосомальным комплексом против морщин,ниацинамидом,коллагеном и гиалуроновой кислотой RELOUIS SKIN, 30 г</t>
  </si>
  <si>
    <t>4810153037237</t>
  </si>
  <si>
    <t>Биомиметическая сыворотка-бустер для лица, шеи и декольте бото-эффект Витэкс, 30 мл</t>
  </si>
  <si>
    <t>4810153035936</t>
  </si>
  <si>
    <t>Витаминная сыворотка - сияние для лица Эликсир - активатор Витэкс, 30 мл</t>
  </si>
  <si>
    <t>4810151026141</t>
  </si>
  <si>
    <t>Двухфазная эмульсия для снятия водостойкого макияжа "Бережное очищение" Белита, 150 мл</t>
  </si>
  <si>
    <t>4810151035433</t>
  </si>
  <si>
    <t>Крем-сыворотка для лица с эффектом многоуровневого увлажнения 24/7 HydroDERM Белита, 50 мл.</t>
  </si>
  <si>
    <t>4810153036919</t>
  </si>
  <si>
    <t>Лифтинг-сыворотка для лица контурная подтяжка с омолаживающим действием Витэкс, 30 мл</t>
  </si>
  <si>
    <t>4810153036940</t>
  </si>
  <si>
    <t>Масло-сыворотка для лица энергия сияния с антиоксидантным действием Витэкс, 30 мл</t>
  </si>
  <si>
    <t>4810153027955</t>
  </si>
  <si>
    <t>Мультипептидная сыворотка-контур для кожи вокруг глаз и губ с МИОРЕЛАКСИРУЮЩИМ ДЕЙСТВИЕМ Витэкс, 30 мл</t>
  </si>
  <si>
    <t>5901761949070</t>
  </si>
  <si>
    <t>ОСВЕЖАЮЩАЯ СЫВОРОТКА-БУСТЕР ВЫРАВНИВАЮЩАЯ ТОН КОЖИ для всех типов кожи WHITE PRESTIGE 4D Eveline, 18 мл</t>
  </si>
  <si>
    <t>4810153046062</t>
  </si>
  <si>
    <t>Пептидная СЫВОРОТКА с церамидами для лица YOU'll GET IT! Витэкс, 25 мл.</t>
  </si>
  <si>
    <t>4810151031763</t>
  </si>
  <si>
    <t>Прессованная сыворотка для лица «Восполняющий антивозрастной уход» Belita Premium, 50 мл</t>
  </si>
  <si>
    <t>4810151034030</t>
  </si>
  <si>
    <t>Сыворотка гиалуроновая для лица с концентратом витамина С Сияние кожи. Сила витамина C. Белита, 30 мл</t>
  </si>
  <si>
    <t>4810438029711</t>
  </si>
  <si>
    <t>Сыворотка для лица COLLAGEN CARE Anti-Age RELOUIS SKIN, 30 мл</t>
  </si>
  <si>
    <t>4810438029698</t>
  </si>
  <si>
    <t>Сыворотка для лица HYALURONIC ACID CARE Anti-Age RELOUIS SKIN, 30 мл</t>
  </si>
  <si>
    <t>4810340008927</t>
  </si>
  <si>
    <t>Сыворотка для лица и век для всех типов кожи HYALURON program IRIS, 50 мл.</t>
  </si>
  <si>
    <t>4810438032551</t>
  </si>
  <si>
    <t>Сыворотка для лица с гликолевой кислотой SKIN HEALTH &amp; CARE RELOUIS, 30 мл.</t>
  </si>
  <si>
    <t>4810153030238</t>
  </si>
  <si>
    <t>Сыворотка роскошная омолаживающая для лица и шеи Витэкс, 30 мл</t>
  </si>
  <si>
    <t>4810153036957</t>
  </si>
  <si>
    <t>Сыворотка-концентрат для кожи вокруг глаз 3D-эффект с мультиактивным действием Витэкс, 30 мл</t>
  </si>
  <si>
    <t>4810153036926</t>
  </si>
  <si>
    <t>Сыворотка-корректор для лица против пигментации и купероза с осветляющим действием Витэкс, 30 мл</t>
  </si>
  <si>
    <t>4810151022068</t>
  </si>
  <si>
    <t>Сыворотка-омоложение для век Белита, 30 мл</t>
  </si>
  <si>
    <t>4810153025678</t>
  </si>
  <si>
    <t>Термальная сыворотка с микросферами голубого ретинола для лица, шеи и декольте BLUE THERM Витэкс, 30 мл</t>
  </si>
  <si>
    <t>4810153046307</t>
  </si>
  <si>
    <t>Увлажняющая сыворотка для лица обладающая лифтинг-эффектом PDRN гиалуроновая кислота для увлажнения Витэкс, 30 мл</t>
  </si>
  <si>
    <t>4810438028394</t>
  </si>
  <si>
    <t>Увлажняющая сыворотка для лица с эффектом блюринга RELOUIS SKIN, 50 г</t>
  </si>
  <si>
    <t>4810438028417</t>
  </si>
  <si>
    <t>Ультралёгкая сыворотка-бустер для лица ИНТЕНСИВНОЕ УВЛАЖНЕНИЕ И КОМПЛЕКСНАЯ ЗАЩИТА КОЖИ RELOUIS SKIN, 50 г</t>
  </si>
  <si>
    <t>4810153036902</t>
  </si>
  <si>
    <t>Филлер-сыворотка для лица против морщин с миорелаксирующим действием Витэкс, 30 мл</t>
  </si>
  <si>
    <t>4810438032018</t>
  </si>
  <si>
    <t>Флюид для лица MICROBIOME BALANCE RELOUIS SKIN HEALTH &amp; CARE, 30 г.</t>
  </si>
  <si>
    <t>Тоники и лосьоны</t>
  </si>
  <si>
    <t>4810151035402</t>
  </si>
  <si>
    <t>Hydro-тонер увлажняющий для лица HydroDERM Белита, 250 мл.</t>
  </si>
  <si>
    <t>4810153027368</t>
  </si>
  <si>
    <t>Антибактериальный салициловый ЛОСЬОН-ТОНИК от прыщей и черных точек для лица, декольте и спины Витэкс, 150 мл</t>
  </si>
  <si>
    <t>4810151027759</t>
  </si>
  <si>
    <t>Белита NANOMEZOCOMPLEX Энзимный лосьон для лица "Нановитализация кожи", 150 мл</t>
  </si>
  <si>
    <t>4810151028404</t>
  </si>
  <si>
    <t>Белита SATIN SKIN Уксусный тонер для лица на основе ферментированных экстрактов “Безупречный тон", 95 мл</t>
  </si>
  <si>
    <t>4810153022363</t>
  </si>
  <si>
    <t>Гель-тоник для лица с эффектом лифтинга Витэкс, 150 мл</t>
  </si>
  <si>
    <t>4810340008545</t>
  </si>
  <si>
    <t>Гиалуроновый тонер-сияние для лица HYALURON program IRIS, 250 мл.</t>
  </si>
  <si>
    <t>4810153044556</t>
  </si>
  <si>
    <t>Двухфазный ЛОСЬОН SOS-ПОМОЩЬ с цинком, салициловой кислотой и каламином CLEAN SKIN ЧИСТАЯ КОЖА Витэкс, 50 мл</t>
  </si>
  <si>
    <t>4810153046451</t>
  </si>
  <si>
    <t>Двухфазный тонер-эмульсия для лица с мадекассосидом и ниацинамидом You Wanted! Витэкс, 200 мл</t>
  </si>
  <si>
    <t>4810153037213</t>
  </si>
  <si>
    <t>Коллагеновая мицеллярная вода для лица век и губ Витэкс, 200 мл</t>
  </si>
  <si>
    <t>4810153037220</t>
  </si>
  <si>
    <t>Коллагеновый тоник-интенсив для лица, шеи и декольте Витэкс, 150 мл</t>
  </si>
  <si>
    <t>4810340008781</t>
  </si>
  <si>
    <t>Матирующий тоник для лица успокаивающий Природная аптека IRIS, 250 мл.</t>
  </si>
  <si>
    <t>4810151025823</t>
  </si>
  <si>
    <t>Матирующий тоник-пудра для лица "Эффект минеральной пудры" для жирной и комбинированной кожи Белита, 100 мл</t>
  </si>
  <si>
    <t>4810151025267</t>
  </si>
  <si>
    <t>МезоТонер для лица "Мицеллярное тонизирование" Белита, 150 мл</t>
  </si>
  <si>
    <t>4810151039998</t>
  </si>
  <si>
    <t>Милки-тонер для лица Cherry milk Cherry Vibe Белита, 150 мл.</t>
  </si>
  <si>
    <t>4810153046079</t>
  </si>
  <si>
    <t>Молочный ТОНЕР с пептидами и церамидами для лица YOU'll GET IT! Витэкс, 150 мл.</t>
  </si>
  <si>
    <t>4810153027061</t>
  </si>
  <si>
    <t>ОЗДОРАВЛИВАЮЩИЙ SOFT-ТОНИК изотонический для лица, шеи и декольте Витэкс, 150 мл</t>
  </si>
  <si>
    <t>4810153027894</t>
  </si>
  <si>
    <t>Ревитализирующий увлажняющий тоник для лица Витэкс, 150 мл</t>
  </si>
  <si>
    <t>4810153016935</t>
  </si>
  <si>
    <t>Тоник глубоко увлажняющий, освежающий Aqua Active Витэкс, 145 мл</t>
  </si>
  <si>
    <t>4810151022013</t>
  </si>
  <si>
    <t>Тоник для лица МЯГКОЕ ТОНИЗИРОВАНИЕ для всех типов кожи Белита, 200 мл</t>
  </si>
  <si>
    <t>4810340008521</t>
  </si>
  <si>
    <t>Тоник для лица увлажняющий Peony &amp; Centella IRIS, 250 мл.</t>
  </si>
  <si>
    <t>4810153042194</t>
  </si>
  <si>
    <t>ТОНИК ДЛЯ ЛИЦА увлажняющий SUPER FILLER Витэкс, 150 мл</t>
  </si>
  <si>
    <t>4810340008514</t>
  </si>
  <si>
    <t>Тоник для лица увлажняющий для всех типов кожи "Lime &amp; Cucumber"  IRIS, 200 мл</t>
  </si>
  <si>
    <t>4810151020996</t>
  </si>
  <si>
    <t>Тоник ЭКСПЕРТ для лица Sirtuin Active Белита, 200 мл</t>
  </si>
  <si>
    <t>4810153030214</t>
  </si>
  <si>
    <t>Тоник-кашемир для лица обновляющий Витэкс, 150 мл</t>
  </si>
  <si>
    <t>4810151024918</t>
  </si>
  <si>
    <t>Тоник-лосьон для лица, шеи и декольте Organic Therapy. Professional Face Care. Белита, 250 мл</t>
  </si>
  <si>
    <t>4810151040031</t>
  </si>
  <si>
    <t>Тоник-спрей для лица Cherry fresh Cherry Vibe Белита, 150 мл.</t>
  </si>
  <si>
    <t>4810151026158</t>
  </si>
  <si>
    <t>Ферментативная эссенция-тоник для лица «Очищение и питание» Белита, 150 мл</t>
  </si>
  <si>
    <t>Увлажнение и питание</t>
  </si>
  <si>
    <t>4810151017606</t>
  </si>
  <si>
    <t>BB cream тон 02 - легкий загар Белита, 30 мл</t>
  </si>
  <si>
    <t>4810151022914</t>
  </si>
  <si>
    <t>BB бальзам для губ Безупречный уход 5 в 1 SPF 15 Белита, 15 мл</t>
  </si>
  <si>
    <t>4810151020590</t>
  </si>
  <si>
    <t>BB-крем для лица PHOTOSHOP-ЭФФЕКТ Белита, 30 мл</t>
  </si>
  <si>
    <t>5901964013509</t>
  </si>
  <si>
    <t>Eveline Крем для лица Double White ночной 3 в 1, 75 мл</t>
  </si>
  <si>
    <t>6291107929859</t>
  </si>
  <si>
    <t>Petrova Крем для лица "Дамасская роза и алоэ вера", 125 мл</t>
  </si>
  <si>
    <t>6291107929842</t>
  </si>
  <si>
    <t>Petrova Крем для лица "Экстракт алоэ и масло сладкого миндаля", 200 мл</t>
  </si>
  <si>
    <t>5901761952803</t>
  </si>
  <si>
    <t>Активно омолаживающий крем "Биоактивный витамин С" выравнивающий цвет лица Eveline, 50 мл</t>
  </si>
  <si>
    <t>4810151022907</t>
  </si>
  <si>
    <t>Бальзам для губ SOS-восстановление Экспресс-уход Белита, 15 мл</t>
  </si>
  <si>
    <t>4810153005960</t>
  </si>
  <si>
    <t>БАЛЬЗАМ-КРЕМ ДЛЯ ЛИЦА И ТЕЛА "БАНЯ, САУНА, МАССАЖ" Витэкс, 200 мл</t>
  </si>
  <si>
    <t>4810151022549</t>
  </si>
  <si>
    <t>Бальзам-укрепление с касторовым маслом для ресниц и бровей Белита, 6 мл</t>
  </si>
  <si>
    <t>4810151029012</t>
  </si>
  <si>
    <t>Белита Hemp green натуральная косметика Крем для лица день-ночь "Минимайзер морщин и интенсивный уход", 50 мл</t>
  </si>
  <si>
    <t>4810151027766</t>
  </si>
  <si>
    <t>Белита NANOMEZOCOMPLEX Крем-обновление для лица с микроиглами "Нановитализация кожи", 50 мл</t>
  </si>
  <si>
    <t>4810151028428</t>
  </si>
  <si>
    <t>Белита SATIN SKIN Cica крем для лица дневной SPF 30 "Безупречный тон", 30 мл</t>
  </si>
  <si>
    <t>4810151027179</t>
  </si>
  <si>
    <t>Белита Young Skin Крем-стартер для лица Увлажнение за 3 секунды, 50 мл</t>
  </si>
  <si>
    <t>4810151027186</t>
  </si>
  <si>
    <t>Белита Young Skin Матирующая основа для лица Мгновенная ровность кожи HD, 30 мл</t>
  </si>
  <si>
    <t>4810151023171</t>
  </si>
  <si>
    <t>Белита Морской коллаген Крем-актив для лица дневной "Омолаживающий", 50 мл</t>
  </si>
  <si>
    <t>4810153021571</t>
  </si>
  <si>
    <t>Биокрем для лица универсальный увлажняющий Антистресс 24 часа Витэкс, 50 мл</t>
  </si>
  <si>
    <t>4810153027474</t>
  </si>
  <si>
    <t>ВОЛШЕБНЫЙ КРЕМ для лица с перламутровым тонирующим эффектом 5 в 1 SPF 8 Витэкс, 50 мл</t>
  </si>
  <si>
    <t>4810153026460</t>
  </si>
  <si>
    <t>Гиалуроновый КРЕМ-АБСОЛЮТ НОЧНОЙ Витэкс, 50 мл</t>
  </si>
  <si>
    <t>4810151022303</t>
  </si>
  <si>
    <t>Гидробалансирующий крем дневной для лица АБСОЛЮТНОЕ УВЛАЖНЕНИЕ для сухой и нормальной кожи SPF 15 Белита, 50 мл</t>
  </si>
  <si>
    <t>4810153046499</t>
  </si>
  <si>
    <t>Интенсивно увлажняющие гелевые тонер-пэды для лица You Wanted! Витэкс, 60 шт</t>
  </si>
  <si>
    <t>4810153021830</t>
  </si>
  <si>
    <t>Интенсивный Омолаживающий Крем день-ночь для лица Витэкс, 45 мл</t>
  </si>
  <si>
    <t>4810153016874</t>
  </si>
  <si>
    <t>Интенсивный увлажняющий крем для лица 24ч для всех типов кожи Aqua Active Витэкс, 50 мл</t>
  </si>
  <si>
    <t>4810340003649</t>
  </si>
  <si>
    <t>Козье молоко Крем для лица с экстрактом огурца Iris, 100 мл</t>
  </si>
  <si>
    <t>4810153021595</t>
  </si>
  <si>
    <t>Комплекс Biodermin 40+ для лица омолаживающий Витэкс, 50 мл</t>
  </si>
  <si>
    <t>4810153021601</t>
  </si>
  <si>
    <t>Комплекс Biodermin 50+ для лица омолаживающий Витэкс, 50 мл</t>
  </si>
  <si>
    <t>4810151011031</t>
  </si>
  <si>
    <t>Крем для век с маслом облепихи ОБЛЕПИХА Белита, 30 мл</t>
  </si>
  <si>
    <t>4810340007845</t>
  </si>
  <si>
    <t>Крем для кожи вокруг глаз Лимонник и петрушка Herbal Care Iris, 75 мл</t>
  </si>
  <si>
    <t>5901761941975</t>
  </si>
  <si>
    <t>Крем для контура глаз Эксклюзивный золотой против морщин Gold Lift Expert Eveline, 15 мл</t>
  </si>
  <si>
    <t>4810340002352</t>
  </si>
  <si>
    <t>Крем для лица "Васильковый" тонизирующий Classic Line Iris, 100 мл</t>
  </si>
  <si>
    <t>4810340002734</t>
  </si>
  <si>
    <t>Крем для лица "Ланолиновый" с шиповником питательный Iris, 115 мл</t>
  </si>
  <si>
    <t>4810340005285</t>
  </si>
  <si>
    <t>Крем для лица "Лимонный" тонизирующий Classic Line Iris, 100 мл</t>
  </si>
  <si>
    <t>4810340003304</t>
  </si>
  <si>
    <t>Крем для лица "Оливковый" питательный Classic Line Iris, 100 мл</t>
  </si>
  <si>
    <t>4810340003311</t>
  </si>
  <si>
    <t>Крем для лица "Персиковый" питательный Classic Line Iris, 115 мл</t>
  </si>
  <si>
    <t>5901964013493</t>
  </si>
  <si>
    <t>Крем для лица Double White дневной 3 в 1 Eveline, 75 мл</t>
  </si>
  <si>
    <t>4810151016708</t>
  </si>
  <si>
    <t>Крем для лица ДВОЙНОЙ КОНТРОЛЬ Белита, 20 мл</t>
  </si>
  <si>
    <t>4810340006091</t>
  </si>
  <si>
    <t>Крем для лица Козье молоко Phytotherapy Iris, 180 мл</t>
  </si>
  <si>
    <t>4810340005292</t>
  </si>
  <si>
    <t>Крем для лица Кокосовый питательный Iris, 100 мл</t>
  </si>
  <si>
    <t>4810340005308</t>
  </si>
  <si>
    <t>Крем для лица Кокосовый увлажняющий Iris, 100 мл</t>
  </si>
  <si>
    <t>4810340002727</t>
  </si>
  <si>
    <t>Крем для лица Ланолиновый с алоэ вера Iris, 100 мл</t>
  </si>
  <si>
    <t>4810340006077</t>
  </si>
  <si>
    <t>Крем для лица Лимон и петрушка Phytotherapy Iris, 180 мл</t>
  </si>
  <si>
    <t>4810340003298</t>
  </si>
  <si>
    <t>Крем для лица Морковный увлажняющий Iris, 100 мл</t>
  </si>
  <si>
    <t>4810340007227</t>
  </si>
  <si>
    <t>Крем для лица Облепиха и пшеница Herbal Care Iris, 100 мл</t>
  </si>
  <si>
    <t>4810340002321</t>
  </si>
  <si>
    <t>Крем для лица Огуречный Iris, 100 мл</t>
  </si>
  <si>
    <t>4810340006084</t>
  </si>
  <si>
    <t>Крем для лица Огуречный Phytotherapy Iris, 180 мл</t>
  </si>
  <si>
    <t>4810340006107</t>
  </si>
  <si>
    <t>Крем для лица Ромашка Phytotherapy Iris, 180 мл</t>
  </si>
  <si>
    <t>4810340007210</t>
  </si>
  <si>
    <t>Крем для лица Ромашка и чистотел Herbal Care Iris, 100 мл</t>
  </si>
  <si>
    <t>4810340007302</t>
  </si>
  <si>
    <t>Крем дневной для лица и век Lime&amp;Cucumber Iris, 75 мл</t>
  </si>
  <si>
    <t>4810153025005</t>
  </si>
  <si>
    <t>Крем дневной с ценнейшими маслами для лица и кожи вокруг глаз Витэкс, 45 мл</t>
  </si>
  <si>
    <t>4810151011000</t>
  </si>
  <si>
    <t>Крем ночной для лица для сухой и нормальной кожи ОБЛЕПИХА Белита, 50 мл</t>
  </si>
  <si>
    <t>4810340007319</t>
  </si>
  <si>
    <t>Крем ночной для лица и век Lime&amp;Cucumber Iris, 75 мл</t>
  </si>
  <si>
    <t>4810151012601</t>
  </si>
  <si>
    <t>Крем Ромашковый для лица дневной для смешанного типа кожи Белита, 50 мл</t>
  </si>
  <si>
    <t>4810151012595</t>
  </si>
  <si>
    <t>Крем Ромашковый для лица дневной для сухой и чувствительной кожи Белита, 50 мл</t>
  </si>
  <si>
    <t>4810153025012</t>
  </si>
  <si>
    <t>Крем-oil ночной с ценнейшими маслами для лица, шеи и декольте Витэкс, 45 мл</t>
  </si>
  <si>
    <t>4810151025588</t>
  </si>
  <si>
    <t>Крем-бустер для кожи вокруг глаз и носогубной зоны «Лифтинг-питание» Белита, 20 мл</t>
  </si>
  <si>
    <t>4810151023027</t>
  </si>
  <si>
    <t>КРЕМ-ГЕЛЬ для век Сияющий взгляд против припухлостей и темных кругов под глазами Белита, 30 мл</t>
  </si>
  <si>
    <t>4810153030252</t>
  </si>
  <si>
    <t>Крем-кашемир против морщин для лица и шеи ночной 45+ Витэкс, 45 мл</t>
  </si>
  <si>
    <t>4810153030245</t>
  </si>
  <si>
    <t>Крем-кашемир с эфеектом лифтинга для лица и шеи дневной 45+ Витэкс, 45 мл</t>
  </si>
  <si>
    <t>4810153021618</t>
  </si>
  <si>
    <t>КРЕМ-КОНЦЕНТРАТ АНТИКУПЕРОЗ для лица Витэкс, 50 мл</t>
  </si>
  <si>
    <t>4810153031822</t>
  </si>
  <si>
    <t>Крем-лифтинг для лица 60+ Ночной Витэкс, 50 мл</t>
  </si>
  <si>
    <t>4810151022051</t>
  </si>
  <si>
    <t>Крем-омоложение ночной для лица для всех типов кожи Белита, 50 мл</t>
  </si>
  <si>
    <t>4810151012625</t>
  </si>
  <si>
    <t>Крем-отдых Ромашковый для век Белита, 30 мл</t>
  </si>
  <si>
    <t>4810151022044</t>
  </si>
  <si>
    <t>Крем-сияние дневной для лица для всех типов кожи Белита, 50 мл</t>
  </si>
  <si>
    <t>4810153019370</t>
  </si>
  <si>
    <t>Крем-сыворотка Интенсивный 4 в 1 Витэкс, 45 мл</t>
  </si>
  <si>
    <t>4810153031815</t>
  </si>
  <si>
    <t>Крем-филлер для лица и шеи 60+ Дневной Витэкс, 50 мл</t>
  </si>
  <si>
    <t>4810151025564</t>
  </si>
  <si>
    <t>Крем-финиш для лица дневной «Матовая кожа» Белита, 50 мл</t>
  </si>
  <si>
    <t>4810151025571</t>
  </si>
  <si>
    <t>Крем-экстрапитание для лица ночной «Coconut Oil» Белита, 50 мл</t>
  </si>
  <si>
    <t>4810153027429</t>
  </si>
  <si>
    <t>ЛЕГКИЙ КРЕМ для лица «УВЛАЖНЕНИЕ И МАТИРОВАНИЕ» с себорегулирующим действием Витэкс, 40 мл</t>
  </si>
  <si>
    <t>4810153027467</t>
  </si>
  <si>
    <t>Легкий КРЕМ-ГЕЛЬ УВЛАЖНЕНИЕ И СИЯНИЕ для лица и кожи вокруг глаз Витэкс, 50 мл</t>
  </si>
  <si>
    <t>4810153027139</t>
  </si>
  <si>
    <t>Максимально питающий OIL-КРЕМ для лица для сухой, очень сухой и атопичной кожи Витэкс, 75 мл</t>
  </si>
  <si>
    <t>4810153028303</t>
  </si>
  <si>
    <t>Обновляющая экспресс-сыворотка для лица с фруктовыми кислотами Skin AHA Clinic Витэкс, 30 мл</t>
  </si>
  <si>
    <t>5901761912296</t>
  </si>
  <si>
    <t>Омолаживающий крем "Интенсивный лифтинг" для всех типов кожи Eveline, 50 мл</t>
  </si>
  <si>
    <t>4810153028884</t>
  </si>
  <si>
    <t>Питательный алоэ-крем для лица "Восстановление упругости. Защита от морщин" Aloe 97% Витэкс, 50 мл</t>
  </si>
  <si>
    <t>4810153025630</t>
  </si>
  <si>
    <t>Роскошный ночной крем на термальной воде с микросферами голубого ретинола для лица и кожи вокруг глаз BLUE THERM Витэкс, 45 мл</t>
  </si>
  <si>
    <t>4810153022370</t>
  </si>
  <si>
    <t>СС крем для лица с эффектом лифтинга Витэкс, 50 мл</t>
  </si>
  <si>
    <t>4810153022325</t>
  </si>
  <si>
    <t>Суперлифтинг дневной крем для лица, шеи и декольте Витэкс, 45 мл</t>
  </si>
  <si>
    <t>4810153022332</t>
  </si>
  <si>
    <t>Суперлифтинг крем для лица, шеи и декольте НОЧНОЙ Витэкс, 45 мл</t>
  </si>
  <si>
    <t>4810153022318</t>
  </si>
  <si>
    <t>Суперлифтинг крем-гель для век Витэкс, 20 мл</t>
  </si>
  <si>
    <t>4810153022349</t>
  </si>
  <si>
    <t>Суперлифтинг ночная волшебная МАСКА для лица несмываемая Витэкс, 100 мл</t>
  </si>
  <si>
    <t>4810153045317</t>
  </si>
  <si>
    <t>Термальная вода для лица освежающая Thermal Line Витэкс, 150 мл</t>
  </si>
  <si>
    <t>4810151022341</t>
  </si>
  <si>
    <t>Увлажняющий крем-гель для кожи вокруг глаз СИЯЮЩИЙ ВЗГЛЯД технология «умного увлажнения» день/ночь Белита, 20 мл</t>
  </si>
  <si>
    <t>4810153046246</t>
  </si>
  <si>
    <t>Увлажняющий спрей для лица PDRN гиалуроновая кислота для увлажнения Витэкс, 150 мл</t>
  </si>
  <si>
    <t>4810153028280</t>
  </si>
  <si>
    <t>Успокаивающий крем для лица с аминокислотами SPF15 "Постпилинговый уход" Skin AHA Clinic Витэкс, 50 мл</t>
  </si>
  <si>
    <t>Уход за кожей вокруг глаз</t>
  </si>
  <si>
    <t>4810153021809</t>
  </si>
  <si>
    <t>Бальзам-Эликсир глобальный антивозрастной для контура глаз и губ для зрелой кожи LuxCare Витэкс, 20 мл</t>
  </si>
  <si>
    <t>4810151029029</t>
  </si>
  <si>
    <t>Белита Hemp green натуральная косметика Крем для век "Stop припухлости и морщины", 20 мл</t>
  </si>
  <si>
    <t>4810153021656</t>
  </si>
  <si>
    <t>Комплекс Biodermin eyes для контура глаз омолаживающий Витэкс, 20 мл</t>
  </si>
  <si>
    <t>4810151035426</t>
  </si>
  <si>
    <t>Крем-гель от темных кругов и мешков под глазами "Эффект мезотерапии" HydroDERM Белита, 30 мл.</t>
  </si>
  <si>
    <t>4810153030269</t>
  </si>
  <si>
    <t>Крем-кашемир для кожи вокруг глаз Против 5 признаков старения 45+ Витэкс, 30 мл</t>
  </si>
  <si>
    <t>4810153028310</t>
  </si>
  <si>
    <t>Крем-компресс для кожи вокруг глаз с аминокислотами Skin AHA Clinic Витэкс, 20 мл</t>
  </si>
  <si>
    <t>4810153034137</t>
  </si>
  <si>
    <t>Маска Противоотечная гидрогелевая с арникой на васильковой воде для кожи вокруг глаз Витэкс, 30 г</t>
  </si>
  <si>
    <t>4810438032148</t>
  </si>
  <si>
    <t>Мультифункциональный крем для глаз PERFECTLY BRIGHT RELOUIS SKIN ANTI-AGE</t>
  </si>
  <si>
    <t>4810153043337</t>
  </si>
  <si>
    <t>ОСВЕТЛЯЮЩИЙ КРЕМ-ЛИФТИНГ для области ВОКРУГ ГЛАЗ Skin White БЕЛОСНЕЖНАЯ КОЖА Витэкс, 30 мл</t>
  </si>
  <si>
    <t>4810438028455</t>
  </si>
  <si>
    <t>Разглаживающий крем-гель корректор вокруг глаз ЭФФЕКТ МОЛОДОЙ КОЖИ с омега 3 6 9 жирными кислотами и пептидами RELOUIS SKIN, 15 г</t>
  </si>
  <si>
    <t>4810153037626</t>
  </si>
  <si>
    <t>Увлажняющая мицеллярная вода для лица и кожи вокруг глаз Витэкс, 400 мл</t>
  </si>
  <si>
    <t>4810153035882</t>
  </si>
  <si>
    <t>Увлажняющий гель-патч для кожи вокруг глаз с охлаждающим эффектом Витэкс, 20 мл</t>
  </si>
  <si>
    <t>4810153037701</t>
  </si>
  <si>
    <t>Увлажняющий питательный крем-бальзам для лица 55+ день-ночь Витэкс, 40 мл</t>
  </si>
  <si>
    <t>4810153037688</t>
  </si>
  <si>
    <t>Увлажняющий разглаживающий крем-гель для лица 35+ день-ночь Витэкс, 40 мл</t>
  </si>
  <si>
    <t>Уход за проблемной кожей</t>
  </si>
  <si>
    <t>4810151027148</t>
  </si>
  <si>
    <t>Белита Young Skin BB-matt крем для лица Эксперт матовости кожи для нормальной и жирной кожи, 30 мл</t>
  </si>
  <si>
    <t>4810153018755</t>
  </si>
  <si>
    <t>Дневной крем для лица против веснушек и пигментных пятен (SPF 20) "Идеальное отбеливание" Витэкс, 50 мл</t>
  </si>
  <si>
    <t>5907609306616</t>
  </si>
  <si>
    <t>Крем для лица Double White отбеливающий (без коробки) Eveline, 50 мл</t>
  </si>
  <si>
    <t>4810151032456</t>
  </si>
  <si>
    <t>Крем для лица с цинком против прыщей SMART line Белита, 4 мл</t>
  </si>
  <si>
    <t>4810153018762</t>
  </si>
  <si>
    <t>Крем ночной отбеливающий для лица против веснушек и пигментных пятен "Идеальное отбеливание" Витэкс, 50 мл</t>
  </si>
  <si>
    <t>4810153019394</t>
  </si>
  <si>
    <t>Крем-капилляропротектор Для кожи, склонной к куперозу PERFECT SKIN Витэкс, 45 мл</t>
  </si>
  <si>
    <t>4810153019424</t>
  </si>
  <si>
    <t>Маска обновляющая для кожи с расширенными порами и признаками купероза PERFECT SKIN Витэкс, 150 мл</t>
  </si>
  <si>
    <t>4810151026653</t>
  </si>
  <si>
    <t>Матирующий крем-праймер дневной для комбинированной и жирной кожи склонной к высыпаниям Pure Green БЕЛИТА, 50 мл</t>
  </si>
  <si>
    <t>4810153018748</t>
  </si>
  <si>
    <t>Отбеливающий тоник-пилинг для лица против веснушек и пигментных пятен "Идеальное отбеливание" Витэкс, 150 мл</t>
  </si>
  <si>
    <t>4810151040055</t>
  </si>
  <si>
    <t>Точечный гель от несовершенств кожи лица Cherry jelly Cherry Vibe Белита, 25 мл.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</si>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</sst>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994</v>
      </c>
      <c r="H6" s="22">
        <f>SUM(H7:H509)</f>
        <v>0</v>
      </c>
      <c r="I6" s="22">
        <f>SUM(I7:I509)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23.0</v>
      </c>
      <c r="F9" s="18">
        <v>127.0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17</v>
      </c>
      <c r="D10" s="11" t="s">
        <v>18</v>
      </c>
      <c r="E10" s="8">
        <v>38.0</v>
      </c>
      <c r="F10" s="18">
        <v>314.0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19</v>
      </c>
      <c r="C11" s="10" t="s">
        <v>14</v>
      </c>
      <c r="D11" s="11" t="s">
        <v>20</v>
      </c>
      <c r="E11" s="8">
        <v>1.0</v>
      </c>
      <c r="F11" s="18">
        <v>206.0</v>
      </c>
      <c r="G11" s="18"/>
      <c r="H11" s="12">
        <v>0</v>
      </c>
      <c r="I11" s="15">
        <f>F11*H11</f>
        <v>0</v>
      </c>
    </row>
    <row r="12" spans="1:9" outlineLevel="1">
      <c r="A12" s="20">
        <v>4</v>
      </c>
      <c r="B12" s="9" t="s">
        <v>21</v>
      </c>
      <c r="C12" s="10" t="s">
        <v>17</v>
      </c>
      <c r="D12" s="11" t="s">
        <v>22</v>
      </c>
      <c r="E12" s="8">
        <v>5.0</v>
      </c>
      <c r="F12" s="18">
        <v>67.0</v>
      </c>
      <c r="G12" s="18"/>
      <c r="H12" s="12">
        <v>0</v>
      </c>
      <c r="I12" s="15">
        <f>F12*H12</f>
        <v>0</v>
      </c>
    </row>
    <row r="13" spans="1:9" outlineLevel="1">
      <c r="A13" s="20">
        <v>5</v>
      </c>
      <c r="B13" s="9" t="s">
        <v>23</v>
      </c>
      <c r="C13" s="10" t="s">
        <v>17</v>
      </c>
      <c r="D13" s="11" t="s">
        <v>24</v>
      </c>
      <c r="E13" s="8">
        <v>1.0</v>
      </c>
      <c r="F13" s="18">
        <v>20.0</v>
      </c>
      <c r="G13" s="18"/>
      <c r="H13" s="12">
        <v>0</v>
      </c>
      <c r="I13" s="15">
        <f>F13*H13</f>
        <v>0</v>
      </c>
    </row>
    <row r="14" spans="1:9" outlineLevel="1">
      <c r="A14" s="20">
        <v>6</v>
      </c>
      <c r="B14" s="9" t="s">
        <v>25</v>
      </c>
      <c r="C14" s="10" t="s">
        <v>26</v>
      </c>
      <c r="D14" s="11" t="s">
        <v>27</v>
      </c>
      <c r="E14" s="8">
        <v>256.0</v>
      </c>
      <c r="F14" s="18">
        <v>284.0</v>
      </c>
      <c r="G14" s="18"/>
      <c r="H14" s="12">
        <v>0</v>
      </c>
      <c r="I14" s="15">
        <f>F14*H14</f>
        <v>0</v>
      </c>
    </row>
    <row r="15" spans="1:9" outlineLevel="1">
      <c r="A15" s="20">
        <v>7</v>
      </c>
      <c r="B15" s="9" t="s">
        <v>28</v>
      </c>
      <c r="C15" s="10" t="s">
        <v>17</v>
      </c>
      <c r="D15" s="11" t="s">
        <v>29</v>
      </c>
      <c r="E15" s="8">
        <v>4.0</v>
      </c>
      <c r="F15" s="18">
        <v>321.0</v>
      </c>
      <c r="G15" s="18"/>
      <c r="H15" s="12">
        <v>0</v>
      </c>
      <c r="I15" s="15">
        <f>F15*H15</f>
        <v>0</v>
      </c>
    </row>
    <row r="16" spans="1:9" outlineLevel="1">
      <c r="A16" s="20">
        <v>8</v>
      </c>
      <c r="B16" s="9" t="s">
        <v>30</v>
      </c>
      <c r="C16" s="10" t="s">
        <v>17</v>
      </c>
      <c r="D16" s="11" t="s">
        <v>31</v>
      </c>
      <c r="E16" s="8">
        <v>6.0</v>
      </c>
      <c r="F16" s="18">
        <v>321.0</v>
      </c>
      <c r="G16" s="18"/>
      <c r="H16" s="12">
        <v>0</v>
      </c>
      <c r="I16" s="15">
        <f>F16*H16</f>
        <v>0</v>
      </c>
    </row>
    <row r="17" spans="1:9" outlineLevel="1">
      <c r="A17" s="20">
        <v>9</v>
      </c>
      <c r="B17" s="9" t="s">
        <v>32</v>
      </c>
      <c r="C17" s="10" t="s">
        <v>17</v>
      </c>
      <c r="D17" s="11" t="s">
        <v>33</v>
      </c>
      <c r="E17" s="8">
        <v>1.0</v>
      </c>
      <c r="F17" s="18">
        <v>316.0</v>
      </c>
      <c r="G17" s="18"/>
      <c r="H17" s="12">
        <v>0</v>
      </c>
      <c r="I17" s="15">
        <f>F17*H17</f>
        <v>0</v>
      </c>
    </row>
    <row r="18" spans="1:9" outlineLevel="1">
      <c r="A18" s="20">
        <v>10</v>
      </c>
      <c r="B18" s="9" t="s">
        <v>34</v>
      </c>
      <c r="C18" s="10" t="s">
        <v>17</v>
      </c>
      <c r="D18" s="11" t="s">
        <v>35</v>
      </c>
      <c r="E18" s="8">
        <v>83.0</v>
      </c>
      <c r="F18" s="18">
        <v>314.0</v>
      </c>
      <c r="G18" s="18"/>
      <c r="H18" s="12">
        <v>0</v>
      </c>
      <c r="I18" s="15">
        <f>F18*H18</f>
        <v>0</v>
      </c>
    </row>
    <row r="19" spans="1:9" outlineLevel="1">
      <c r="A19" s="20">
        <v>11</v>
      </c>
      <c r="B19" s="9" t="s">
        <v>36</v>
      </c>
      <c r="C19" s="10" t="s">
        <v>17</v>
      </c>
      <c r="D19" s="11" t="s">
        <v>37</v>
      </c>
      <c r="E19" s="8">
        <v>2.0</v>
      </c>
      <c r="F19" s="18">
        <v>323.0</v>
      </c>
      <c r="G19" s="18"/>
      <c r="H19" s="12">
        <v>0</v>
      </c>
      <c r="I19" s="15">
        <f>F19*H19</f>
        <v>0</v>
      </c>
    </row>
    <row r="20" spans="1:9" outlineLevel="1">
      <c r="A20" s="20">
        <v>12</v>
      </c>
      <c r="B20" s="9" t="s">
        <v>38</v>
      </c>
      <c r="C20" s="10" t="s">
        <v>39</v>
      </c>
      <c r="D20" s="11" t="s">
        <v>40</v>
      </c>
      <c r="E20" s="8">
        <v>3.0</v>
      </c>
      <c r="F20" s="18">
        <v>130.0</v>
      </c>
      <c r="G20" s="18"/>
      <c r="H20" s="12">
        <v>0</v>
      </c>
      <c r="I20" s="15">
        <f>F20*H20</f>
        <v>0</v>
      </c>
    </row>
    <row r="21" spans="1:9" outlineLevel="1">
      <c r="A21" s="20">
        <v>13</v>
      </c>
      <c r="B21" s="9" t="s">
        <v>41</v>
      </c>
      <c r="C21" s="10" t="s">
        <v>14</v>
      </c>
      <c r="D21" s="11" t="s">
        <v>42</v>
      </c>
      <c r="E21" s="8">
        <v>218.0</v>
      </c>
      <c r="F21" s="18">
        <v>75.0</v>
      </c>
      <c r="G21" s="18"/>
      <c r="H21" s="12">
        <v>0</v>
      </c>
      <c r="I21" s="15">
        <f>F21*H21</f>
        <v>0</v>
      </c>
    </row>
    <row r="22" spans="1:9" outlineLevel="1">
      <c r="A22" s="20">
        <v>14</v>
      </c>
      <c r="B22" s="9" t="s">
        <v>43</v>
      </c>
      <c r="C22" s="10" t="s">
        <v>14</v>
      </c>
      <c r="D22" s="11" t="s">
        <v>44</v>
      </c>
      <c r="E22" s="8">
        <v>248.0</v>
      </c>
      <c r="F22" s="18">
        <v>75.0</v>
      </c>
      <c r="G22" s="18"/>
      <c r="H22" s="12">
        <v>0</v>
      </c>
      <c r="I22" s="15">
        <f>F22*H22</f>
        <v>0</v>
      </c>
    </row>
    <row r="23" spans="1:9" outlineLevel="1">
      <c r="A23" s="20">
        <v>15</v>
      </c>
      <c r="B23" s="9" t="s">
        <v>45</v>
      </c>
      <c r="C23" s="10" t="s">
        <v>14</v>
      </c>
      <c r="D23" s="11" t="s">
        <v>46</v>
      </c>
      <c r="E23" s="8">
        <v>47.0</v>
      </c>
      <c r="F23" s="18">
        <v>75.0</v>
      </c>
      <c r="G23" s="18"/>
      <c r="H23" s="12">
        <v>0</v>
      </c>
      <c r="I23" s="15">
        <f>F23*H23</f>
        <v>0</v>
      </c>
    </row>
    <row r="24" spans="1:9" outlineLevel="1">
      <c r="A24" s="20">
        <v>16</v>
      </c>
      <c r="B24" s="9" t="s">
        <v>47</v>
      </c>
      <c r="C24" s="10" t="s">
        <v>14</v>
      </c>
      <c r="D24" s="11" t="s">
        <v>48</v>
      </c>
      <c r="E24" s="8">
        <v>88.0</v>
      </c>
      <c r="F24" s="18">
        <v>75.0</v>
      </c>
      <c r="G24" s="18"/>
      <c r="H24" s="12">
        <v>0</v>
      </c>
      <c r="I24" s="15">
        <f>F24*H24</f>
        <v>0</v>
      </c>
    </row>
    <row r="25" spans="1:9" outlineLevel="1">
      <c r="A25" s="20">
        <v>17</v>
      </c>
      <c r="B25" s="9" t="s">
        <v>49</v>
      </c>
      <c r="C25" s="10" t="s">
        <v>14</v>
      </c>
      <c r="D25" s="11" t="s">
        <v>50</v>
      </c>
      <c r="E25" s="8">
        <v>58.0</v>
      </c>
      <c r="F25" s="18">
        <v>74.0</v>
      </c>
      <c r="G25" s="18"/>
      <c r="H25" s="12">
        <v>0</v>
      </c>
      <c r="I25" s="15">
        <f>F25*H25</f>
        <v>0</v>
      </c>
    </row>
    <row r="26" spans="1:9" outlineLevel="1">
      <c r="A26" s="20">
        <v>18</v>
      </c>
      <c r="B26" s="9" t="s">
        <v>51</v>
      </c>
      <c r="C26" s="10" t="s">
        <v>14</v>
      </c>
      <c r="D26" s="11" t="s">
        <v>52</v>
      </c>
      <c r="E26" s="8">
        <v>240.0</v>
      </c>
      <c r="F26" s="18">
        <v>78.0</v>
      </c>
      <c r="G26" s="18"/>
      <c r="H26" s="12">
        <v>0</v>
      </c>
      <c r="I26" s="15">
        <f>F26*H26</f>
        <v>0</v>
      </c>
    </row>
    <row r="27" spans="1:9" outlineLevel="1">
      <c r="A27" s="20">
        <v>19</v>
      </c>
      <c r="B27" s="9" t="s">
        <v>53</v>
      </c>
      <c r="C27" s="10" t="s">
        <v>14</v>
      </c>
      <c r="D27" s="11" t="s">
        <v>54</v>
      </c>
      <c r="E27" s="8">
        <v>77.0</v>
      </c>
      <c r="F27" s="18">
        <v>78.0</v>
      </c>
      <c r="G27" s="18"/>
      <c r="H27" s="12">
        <v>0</v>
      </c>
      <c r="I27" s="15">
        <f>F27*H27</f>
        <v>0</v>
      </c>
    </row>
    <row r="28" spans="1:9" outlineLevel="1">
      <c r="A28" s="20">
        <v>20</v>
      </c>
      <c r="B28" s="9" t="s">
        <v>55</v>
      </c>
      <c r="C28" s="10" t="s">
        <v>14</v>
      </c>
      <c r="D28" s="11" t="s">
        <v>56</v>
      </c>
      <c r="E28" s="8">
        <v>90.0</v>
      </c>
      <c r="F28" s="18">
        <v>74.0</v>
      </c>
      <c r="G28" s="18"/>
      <c r="H28" s="12">
        <v>0</v>
      </c>
      <c r="I28" s="15">
        <f>F28*H28</f>
        <v>0</v>
      </c>
    </row>
    <row r="29" spans="1:9" outlineLevel="1">
      <c r="A29" s="20">
        <v>21</v>
      </c>
      <c r="B29" s="9" t="s">
        <v>57</v>
      </c>
      <c r="C29" s="10" t="s">
        <v>14</v>
      </c>
      <c r="D29" s="11" t="s">
        <v>58</v>
      </c>
      <c r="E29" s="8">
        <v>164.0</v>
      </c>
      <c r="F29" s="18">
        <v>77.0</v>
      </c>
      <c r="G29" s="18"/>
      <c r="H29" s="12">
        <v>0</v>
      </c>
      <c r="I29" s="15">
        <f>F29*H29</f>
        <v>0</v>
      </c>
    </row>
    <row r="30" spans="1:9" outlineLevel="1">
      <c r="A30" s="20">
        <v>22</v>
      </c>
      <c r="B30" s="9" t="s">
        <v>59</v>
      </c>
      <c r="C30" s="10" t="s">
        <v>14</v>
      </c>
      <c r="D30" s="11" t="s">
        <v>60</v>
      </c>
      <c r="E30" s="8">
        <v>275.0</v>
      </c>
      <c r="F30" s="18">
        <v>74.0</v>
      </c>
      <c r="G30" s="18"/>
      <c r="H30" s="12">
        <v>0</v>
      </c>
      <c r="I30" s="15">
        <f>F30*H30</f>
        <v>0</v>
      </c>
    </row>
    <row r="31" spans="1:9" outlineLevel="1">
      <c r="A31" s="20">
        <v>23</v>
      </c>
      <c r="B31" s="9" t="s">
        <v>61</v>
      </c>
      <c r="C31" s="10" t="s">
        <v>62</v>
      </c>
      <c r="D31" s="11" t="s">
        <v>63</v>
      </c>
      <c r="E31" s="8">
        <v>1.0</v>
      </c>
      <c r="F31" s="18">
        <v>186.0</v>
      </c>
      <c r="G31" s="18"/>
      <c r="H31" s="12">
        <v>0</v>
      </c>
      <c r="I31" s="15">
        <f>F31*H31</f>
        <v>0</v>
      </c>
    </row>
    <row r="32" spans="1:9" outlineLevel="1">
      <c r="A32" s="20">
        <v>24</v>
      </c>
      <c r="B32" s="9" t="s">
        <v>64</v>
      </c>
      <c r="C32" s="10" t="s">
        <v>39</v>
      </c>
      <c r="D32" s="11" t="s">
        <v>65</v>
      </c>
      <c r="E32" s="8">
        <v>65.0</v>
      </c>
      <c r="F32" s="18">
        <v>281.0</v>
      </c>
      <c r="G32" s="18"/>
      <c r="H32" s="12">
        <v>0</v>
      </c>
      <c r="I32" s="15">
        <f>F32*H32</f>
        <v>0</v>
      </c>
    </row>
    <row r="33" spans="1:9" outlineLevel="1">
      <c r="A33" s="20">
        <v>25</v>
      </c>
      <c r="B33" s="9" t="s">
        <v>66</v>
      </c>
      <c r="C33" s="10" t="s">
        <v>39</v>
      </c>
      <c r="D33" s="11" t="s">
        <v>67</v>
      </c>
      <c r="E33" s="8">
        <v>240.0</v>
      </c>
      <c r="F33" s="18">
        <v>281.0</v>
      </c>
      <c r="G33" s="18"/>
      <c r="H33" s="12">
        <v>0</v>
      </c>
      <c r="I33" s="15">
        <f>F33*H33</f>
        <v>0</v>
      </c>
    </row>
    <row r="34" spans="1:9" outlineLevel="1">
      <c r="A34" s="20">
        <v>26</v>
      </c>
      <c r="B34" s="9" t="s">
        <v>68</v>
      </c>
      <c r="C34" s="10" t="s">
        <v>14</v>
      </c>
      <c r="D34" s="11" t="s">
        <v>69</v>
      </c>
      <c r="E34" s="8">
        <v>12.0</v>
      </c>
      <c r="F34" s="18">
        <v>91.0</v>
      </c>
      <c r="G34" s="18"/>
      <c r="H34" s="12">
        <v>0</v>
      </c>
      <c r="I34" s="15">
        <f>F34*H34</f>
        <v>0</v>
      </c>
    </row>
    <row r="35" spans="1:9" outlineLevel="1">
      <c r="A35" s="20">
        <v>27</v>
      </c>
      <c r="B35" s="9" t="s">
        <v>70</v>
      </c>
      <c r="C35" s="10" t="s">
        <v>14</v>
      </c>
      <c r="D35" s="11" t="s">
        <v>71</v>
      </c>
      <c r="E35" s="8">
        <v>3.0</v>
      </c>
      <c r="F35" s="18">
        <v>88.0</v>
      </c>
      <c r="G35" s="18"/>
      <c r="H35" s="12">
        <v>0</v>
      </c>
      <c r="I35" s="15">
        <f>F35*H35</f>
        <v>0</v>
      </c>
    </row>
    <row r="36" spans="1:9" outlineLevel="1">
      <c r="A36" s="20">
        <v>28</v>
      </c>
      <c r="B36" s="9" t="s">
        <v>72</v>
      </c>
      <c r="C36" s="10" t="s">
        <v>62</v>
      </c>
      <c r="D36" s="11" t="s">
        <v>73</v>
      </c>
      <c r="E36" s="8">
        <v>11.0</v>
      </c>
      <c r="F36" s="18">
        <v>166.0</v>
      </c>
      <c r="G36" s="18"/>
      <c r="H36" s="12">
        <v>0</v>
      </c>
      <c r="I36" s="15">
        <f>F36*H36</f>
        <v>0</v>
      </c>
    </row>
    <row r="37" spans="1:9" outlineLevel="1">
      <c r="A37" s="20">
        <v>29</v>
      </c>
      <c r="B37" s="9" t="s">
        <v>74</v>
      </c>
      <c r="C37" s="10" t="s">
        <v>14</v>
      </c>
      <c r="D37" s="11" t="s">
        <v>75</v>
      </c>
      <c r="E37" s="8">
        <v>412.0</v>
      </c>
      <c r="F37" s="18">
        <v>136.0</v>
      </c>
      <c r="G37" s="18"/>
      <c r="H37" s="12">
        <v>0</v>
      </c>
      <c r="I37" s="15">
        <f>F37*H37</f>
        <v>0</v>
      </c>
    </row>
    <row r="38" spans="1:9" outlineLevel="1">
      <c r="A38" s="20">
        <v>30</v>
      </c>
      <c r="B38" s="9" t="s">
        <v>76</v>
      </c>
      <c r="C38" s="10" t="s">
        <v>62</v>
      </c>
      <c r="D38" s="11" t="s">
        <v>77</v>
      </c>
      <c r="E38" s="8">
        <v>32.0</v>
      </c>
      <c r="F38" s="18">
        <v>134.0</v>
      </c>
      <c r="G38" s="18"/>
      <c r="H38" s="12">
        <v>0</v>
      </c>
      <c r="I38" s="15">
        <f>F38*H38</f>
        <v>0</v>
      </c>
    </row>
    <row r="39" spans="1:9" outlineLevel="1">
      <c r="A39" s="20">
        <v>31</v>
      </c>
      <c r="B39" s="9" t="s">
        <v>78</v>
      </c>
      <c r="C39" s="10" t="s">
        <v>26</v>
      </c>
      <c r="D39" s="11" t="s">
        <v>79</v>
      </c>
      <c r="E39" s="8">
        <v>34.0</v>
      </c>
      <c r="F39" s="18">
        <v>227.0</v>
      </c>
      <c r="G39" s="18"/>
      <c r="H39" s="12">
        <v>0</v>
      </c>
      <c r="I39" s="15">
        <f>F39*H39</f>
        <v>0</v>
      </c>
    </row>
    <row r="40" spans="1:9" outlineLevel="1">
      <c r="A40" s="20">
        <v>32</v>
      </c>
      <c r="B40" s="9" t="s">
        <v>80</v>
      </c>
      <c r="C40" s="10" t="s">
        <v>62</v>
      </c>
      <c r="D40" s="11" t="s">
        <v>81</v>
      </c>
      <c r="E40" s="8">
        <v>178.0</v>
      </c>
      <c r="F40" s="18">
        <v>122.0</v>
      </c>
      <c r="G40" s="18"/>
      <c r="H40" s="12">
        <v>0</v>
      </c>
      <c r="I40" s="15">
        <f>F40*H40</f>
        <v>0</v>
      </c>
    </row>
    <row r="41" spans="1:9" outlineLevel="1">
      <c r="A41" s="20">
        <v>33</v>
      </c>
      <c r="B41" s="9" t="s">
        <v>82</v>
      </c>
      <c r="C41" s="10" t="s">
        <v>39</v>
      </c>
      <c r="D41" s="11" t="s">
        <v>83</v>
      </c>
      <c r="E41" s="8">
        <v>24.0</v>
      </c>
      <c r="F41" s="18">
        <v>140.0</v>
      </c>
      <c r="G41" s="18"/>
      <c r="H41" s="12">
        <v>0</v>
      </c>
      <c r="I41" s="15">
        <f>F41*H41</f>
        <v>0</v>
      </c>
    </row>
    <row r="42" spans="1:9" outlineLevel="1">
      <c r="A42" s="20">
        <v>34</v>
      </c>
      <c r="B42" s="9" t="s">
        <v>84</v>
      </c>
      <c r="C42" s="10" t="s">
        <v>17</v>
      </c>
      <c r="D42" s="11" t="s">
        <v>85</v>
      </c>
      <c r="E42" s="8">
        <v>36.0</v>
      </c>
      <c r="F42" s="18">
        <v>49.0</v>
      </c>
      <c r="G42" s="18"/>
      <c r="H42" s="12">
        <v>0</v>
      </c>
      <c r="I42" s="15">
        <f>F42*H42</f>
        <v>0</v>
      </c>
    </row>
    <row r="43" spans="1:9" outlineLevel="1">
      <c r="A43" s="20">
        <v>35</v>
      </c>
      <c r="B43" s="9" t="s">
        <v>86</v>
      </c>
      <c r="C43" s="10" t="s">
        <v>39</v>
      </c>
      <c r="D43" s="11" t="s">
        <v>87</v>
      </c>
      <c r="E43" s="8">
        <v>145.0</v>
      </c>
      <c r="F43" s="18">
        <v>246.0</v>
      </c>
      <c r="G43" s="18"/>
      <c r="H43" s="12">
        <v>0</v>
      </c>
      <c r="I43" s="15">
        <f>F43*H43</f>
        <v>0</v>
      </c>
    </row>
    <row r="44" spans="1:9" outlineLevel="1">
      <c r="A44" s="20">
        <v>36</v>
      </c>
      <c r="B44" s="9" t="s">
        <v>88</v>
      </c>
      <c r="C44" s="10" t="s">
        <v>17</v>
      </c>
      <c r="D44" s="11" t="s">
        <v>89</v>
      </c>
      <c r="E44" s="8">
        <v>1.0</v>
      </c>
      <c r="F44" s="18">
        <v>323.0</v>
      </c>
      <c r="G44" s="18"/>
      <c r="H44" s="12">
        <v>0</v>
      </c>
      <c r="I44" s="15">
        <f>F44*H44</f>
        <v>0</v>
      </c>
    </row>
    <row r="45" spans="1:9" outlineLevel="1">
      <c r="A45" s="20">
        <v>37</v>
      </c>
      <c r="B45" s="9" t="s">
        <v>90</v>
      </c>
      <c r="C45" s="10" t="s">
        <v>17</v>
      </c>
      <c r="D45" s="11" t="s">
        <v>91</v>
      </c>
      <c r="E45" s="8">
        <v>93.0</v>
      </c>
      <c r="F45" s="18">
        <v>321.0</v>
      </c>
      <c r="G45" s="18"/>
      <c r="H45" s="12">
        <v>0</v>
      </c>
      <c r="I45" s="15">
        <f>F45*H45</f>
        <v>0</v>
      </c>
    </row>
    <row r="46" spans="1:9" outlineLevel="1">
      <c r="A46" s="20">
        <v>38</v>
      </c>
      <c r="B46" s="9" t="s">
        <v>92</v>
      </c>
      <c r="C46" s="10" t="s">
        <v>17</v>
      </c>
      <c r="D46" s="11" t="s">
        <v>93</v>
      </c>
      <c r="E46" s="8">
        <v>8.0</v>
      </c>
      <c r="F46" s="18">
        <v>221.0</v>
      </c>
      <c r="G46" s="18"/>
      <c r="H46" s="12">
        <v>0</v>
      </c>
      <c r="I46" s="15">
        <f>F46*H46</f>
        <v>0</v>
      </c>
    </row>
    <row r="47" spans="1:9" outlineLevel="1">
      <c r="A47" s="20">
        <v>39</v>
      </c>
      <c r="B47" s="9" t="s">
        <v>94</v>
      </c>
      <c r="C47" s="10" t="s">
        <v>17</v>
      </c>
      <c r="D47" s="11" t="s">
        <v>95</v>
      </c>
      <c r="E47" s="8">
        <v>14.0</v>
      </c>
      <c r="F47" s="18">
        <v>260.0</v>
      </c>
      <c r="G47" s="18"/>
      <c r="H47" s="12">
        <v>0</v>
      </c>
      <c r="I47" s="15">
        <f>F47*H47</f>
        <v>0</v>
      </c>
    </row>
    <row r="48" spans="1:9" outlineLevel="1">
      <c r="A48" s="20">
        <v>40</v>
      </c>
      <c r="B48" s="9" t="s">
        <v>96</v>
      </c>
      <c r="C48" s="10" t="s">
        <v>62</v>
      </c>
      <c r="D48" s="11" t="s">
        <v>97</v>
      </c>
      <c r="E48" s="8">
        <v>14.0</v>
      </c>
      <c r="F48" s="18">
        <v>206.0</v>
      </c>
      <c r="G48" s="18"/>
      <c r="H48" s="12">
        <v>0</v>
      </c>
      <c r="I48" s="15">
        <f>F48*H48</f>
        <v>0</v>
      </c>
    </row>
    <row r="49" spans="1:9" outlineLevel="1">
      <c r="A49" s="20">
        <v>41</v>
      </c>
      <c r="B49" s="9" t="s">
        <v>98</v>
      </c>
      <c r="C49" s="10" t="s">
        <v>17</v>
      </c>
      <c r="D49" s="11" t="s">
        <v>99</v>
      </c>
      <c r="E49" s="8">
        <v>2637.0</v>
      </c>
      <c r="F49" s="18">
        <v>45.0</v>
      </c>
      <c r="G49" s="18"/>
      <c r="H49" s="12">
        <v>0</v>
      </c>
      <c r="I49" s="15">
        <f>F49*H49</f>
        <v>0</v>
      </c>
    </row>
    <row r="50" spans="1:9" outlineLevel="1">
      <c r="A50" s="20">
        <v>42</v>
      </c>
      <c r="B50" s="9" t="s">
        <v>100</v>
      </c>
      <c r="C50" s="10" t="s">
        <v>17</v>
      </c>
      <c r="D50" s="11" t="s">
        <v>101</v>
      </c>
      <c r="E50" s="8">
        <v>2.0</v>
      </c>
      <c r="F50" s="18">
        <v>234.0</v>
      </c>
      <c r="G50" s="18"/>
      <c r="H50" s="12">
        <v>0</v>
      </c>
      <c r="I50" s="15">
        <f>F50*H50</f>
        <v>0</v>
      </c>
    </row>
    <row r="51" spans="1:9" outlineLevel="1">
      <c r="A51" s="20">
        <v>43</v>
      </c>
      <c r="B51" s="9" t="s">
        <v>102</v>
      </c>
      <c r="C51" s="10" t="s">
        <v>103</v>
      </c>
      <c r="D51" s="11" t="s">
        <v>104</v>
      </c>
      <c r="E51" s="8">
        <v>126.0</v>
      </c>
      <c r="F51" s="18">
        <v>75.0</v>
      </c>
      <c r="G51" s="18"/>
      <c r="H51" s="12">
        <v>0</v>
      </c>
      <c r="I51" s="15">
        <f>F51*H51</f>
        <v>0</v>
      </c>
    </row>
    <row r="52" spans="1:9" outlineLevel="1">
      <c r="A52" s="20">
        <v>44</v>
      </c>
      <c r="B52" s="9" t="s">
        <v>105</v>
      </c>
      <c r="C52" s="10" t="s">
        <v>17</v>
      </c>
      <c r="D52" s="11" t="s">
        <v>106</v>
      </c>
      <c r="E52" s="8">
        <v>2.0</v>
      </c>
      <c r="F52" s="18">
        <v>262.0</v>
      </c>
      <c r="G52" s="18"/>
      <c r="H52" s="12">
        <v>0</v>
      </c>
      <c r="I52" s="15">
        <f>F52*H52</f>
        <v>0</v>
      </c>
    </row>
    <row r="53" spans="1:9" outlineLevel="1">
      <c r="A53" s="20">
        <v>45</v>
      </c>
      <c r="B53" s="9" t="s">
        <v>107</v>
      </c>
      <c r="C53" s="10" t="s">
        <v>62</v>
      </c>
      <c r="D53" s="11" t="s">
        <v>108</v>
      </c>
      <c r="E53" s="8">
        <v>2.0</v>
      </c>
      <c r="F53" s="18">
        <v>206.0</v>
      </c>
      <c r="G53" s="18"/>
      <c r="H53" s="12">
        <v>0</v>
      </c>
      <c r="I53" s="15">
        <f>F53*H53</f>
        <v>0</v>
      </c>
    </row>
    <row r="54" spans="1:9" outlineLevel="1">
      <c r="A54" s="20">
        <v>46</v>
      </c>
      <c r="B54" s="9" t="s">
        <v>109</v>
      </c>
      <c r="C54" s="10" t="s">
        <v>39</v>
      </c>
      <c r="D54" s="11" t="s">
        <v>110</v>
      </c>
      <c r="E54" s="8">
        <v>291.0</v>
      </c>
      <c r="F54" s="18">
        <v>187.0</v>
      </c>
      <c r="G54" s="18"/>
      <c r="H54" s="12">
        <v>0</v>
      </c>
      <c r="I54" s="15">
        <f>F54*H54</f>
        <v>0</v>
      </c>
    </row>
    <row r="55" spans="1:9" outlineLevel="1">
      <c r="A55" s="20">
        <v>47</v>
      </c>
      <c r="B55" s="9" t="s">
        <v>111</v>
      </c>
      <c r="C55" s="10" t="s">
        <v>112</v>
      </c>
      <c r="D55" s="11" t="s">
        <v>113</v>
      </c>
      <c r="E55" s="8">
        <v>10.0</v>
      </c>
      <c r="F55" s="18">
        <v>355.0</v>
      </c>
      <c r="G55" s="18"/>
      <c r="H55" s="12">
        <v>0</v>
      </c>
      <c r="I55" s="15">
        <f>F55*H55</f>
        <v>0</v>
      </c>
    </row>
    <row r="56" spans="1:9" outlineLevel="1">
      <c r="A56" s="20">
        <v>48</v>
      </c>
      <c r="B56" s="9" t="s">
        <v>114</v>
      </c>
      <c r="C56" s="10" t="s">
        <v>17</v>
      </c>
      <c r="D56" s="11" t="s">
        <v>115</v>
      </c>
      <c r="E56" s="8">
        <v>1.0</v>
      </c>
      <c r="F56" s="18">
        <v>314.0</v>
      </c>
      <c r="G56" s="18"/>
      <c r="H56" s="12">
        <v>0</v>
      </c>
      <c r="I56" s="15">
        <f>F56*H56</f>
        <v>0</v>
      </c>
    </row>
    <row r="57" spans="1:9" outlineLevel="1">
      <c r="A57" s="20">
        <v>49</v>
      </c>
      <c r="B57" s="9" t="s">
        <v>116</v>
      </c>
      <c r="C57" s="10" t="s">
        <v>26</v>
      </c>
      <c r="D57" s="11" t="s">
        <v>117</v>
      </c>
      <c r="E57" s="8">
        <v>19.0</v>
      </c>
      <c r="F57" s="18">
        <v>187.0</v>
      </c>
      <c r="G57" s="18"/>
      <c r="H57" s="12">
        <v>0</v>
      </c>
      <c r="I57" s="15">
        <f>F57*H57</f>
        <v>0</v>
      </c>
    </row>
    <row r="58" spans="1:9" outlineLevel="1">
      <c r="A58" s="20">
        <v>50</v>
      </c>
      <c r="B58" s="9" t="s">
        <v>118</v>
      </c>
      <c r="C58" s="10" t="s">
        <v>119</v>
      </c>
      <c r="D58" s="11" t="s">
        <v>120</v>
      </c>
      <c r="E58" s="8">
        <v>128.0</v>
      </c>
      <c r="F58" s="18">
        <v>208.0</v>
      </c>
      <c r="G58" s="18"/>
      <c r="H58" s="12">
        <v>0</v>
      </c>
      <c r="I58" s="15">
        <f>F58*H58</f>
        <v>0</v>
      </c>
    </row>
    <row r="59" spans="1:9" outlineLevel="1">
      <c r="A59" s="20">
        <v>51</v>
      </c>
      <c r="B59" s="9" t="s">
        <v>121</v>
      </c>
      <c r="C59" s="10" t="s">
        <v>119</v>
      </c>
      <c r="D59" s="11" t="s">
        <v>122</v>
      </c>
      <c r="E59" s="8">
        <v>25.0</v>
      </c>
      <c r="F59" s="18">
        <v>208.0</v>
      </c>
      <c r="G59" s="18"/>
      <c r="H59" s="12">
        <v>0</v>
      </c>
      <c r="I59" s="15">
        <f>F59*H59</f>
        <v>0</v>
      </c>
    </row>
    <row r="60" spans="1:9" outlineLevel="1">
      <c r="A60" s="20">
        <v>52</v>
      </c>
      <c r="B60" s="9" t="s">
        <v>123</v>
      </c>
      <c r="C60" s="10" t="s">
        <v>119</v>
      </c>
      <c r="D60" s="11" t="s">
        <v>124</v>
      </c>
      <c r="E60" s="8">
        <v>120.0</v>
      </c>
      <c r="F60" s="18">
        <v>208.0</v>
      </c>
      <c r="G60" s="18"/>
      <c r="H60" s="12">
        <v>0</v>
      </c>
      <c r="I60" s="15">
        <f>F60*H60</f>
        <v>0</v>
      </c>
    </row>
    <row r="61" spans="1:9" outlineLevel="1">
      <c r="A61" s="20">
        <v>53</v>
      </c>
      <c r="B61" s="9" t="s">
        <v>125</v>
      </c>
      <c r="C61" s="10" t="s">
        <v>119</v>
      </c>
      <c r="D61" s="11" t="s">
        <v>126</v>
      </c>
      <c r="E61" s="8">
        <v>79.0</v>
      </c>
      <c r="F61" s="18">
        <v>190.0</v>
      </c>
      <c r="G61" s="18"/>
      <c r="H61" s="12">
        <v>0</v>
      </c>
      <c r="I61" s="15">
        <f>F61*H61</f>
        <v>0</v>
      </c>
    </row>
    <row r="62" spans="1:9" outlineLevel="1">
      <c r="A62" s="20">
        <v>54</v>
      </c>
      <c r="B62" s="9" t="s">
        <v>127</v>
      </c>
      <c r="C62" s="10" t="s">
        <v>62</v>
      </c>
      <c r="D62" s="11" t="s">
        <v>128</v>
      </c>
      <c r="E62" s="8">
        <v>17.0</v>
      </c>
      <c r="F62" s="18">
        <v>338.0</v>
      </c>
      <c r="G62" s="18"/>
      <c r="H62" s="12">
        <v>0</v>
      </c>
      <c r="I62" s="15">
        <f>F62*H62</f>
        <v>0</v>
      </c>
    </row>
    <row r="63" spans="1:9" outlineLevel="1">
      <c r="A63" s="20">
        <v>55</v>
      </c>
      <c r="B63" s="9" t="s">
        <v>129</v>
      </c>
      <c r="C63" s="10" t="s">
        <v>26</v>
      </c>
      <c r="D63" s="11" t="s">
        <v>130</v>
      </c>
      <c r="E63" s="8">
        <v>1.0</v>
      </c>
      <c r="F63" s="18">
        <v>251.0</v>
      </c>
      <c r="G63" s="18"/>
      <c r="H63" s="12">
        <v>0</v>
      </c>
      <c r="I63" s="15">
        <f>F63*H63</f>
        <v>0</v>
      </c>
    </row>
    <row r="64" spans="1:9" outlineLevel="1">
      <c r="A64" s="20">
        <v>56</v>
      </c>
      <c r="B64" s="9" t="s">
        <v>131</v>
      </c>
      <c r="C64" s="10" t="s">
        <v>26</v>
      </c>
      <c r="D64" s="11" t="s">
        <v>132</v>
      </c>
      <c r="E64" s="8">
        <v>5.0</v>
      </c>
      <c r="F64" s="18">
        <v>251.0</v>
      </c>
      <c r="G64" s="18"/>
      <c r="H64" s="12">
        <v>0</v>
      </c>
      <c r="I64" s="15">
        <f>F64*H64</f>
        <v>0</v>
      </c>
    </row>
    <row r="65" spans="1:9" outlineLevel="1">
      <c r="A65" s="20">
        <v>57</v>
      </c>
      <c r="B65" s="9" t="s">
        <v>133</v>
      </c>
      <c r="C65" s="10" t="s">
        <v>26</v>
      </c>
      <c r="D65" s="11" t="s">
        <v>134</v>
      </c>
      <c r="E65" s="8">
        <v>23.0</v>
      </c>
      <c r="F65" s="18">
        <v>251.0</v>
      </c>
      <c r="G65" s="18"/>
      <c r="H65" s="12">
        <v>0</v>
      </c>
      <c r="I65" s="15">
        <f>F65*H65</f>
        <v>0</v>
      </c>
    </row>
    <row r="66" spans="1:9" outlineLevel="1">
      <c r="A66" s="20">
        <v>58</v>
      </c>
      <c r="B66" s="9" t="s">
        <v>135</v>
      </c>
      <c r="C66" s="10" t="s">
        <v>17</v>
      </c>
      <c r="D66" s="11" t="s">
        <v>136</v>
      </c>
      <c r="E66" s="8">
        <v>1.0</v>
      </c>
      <c r="F66" s="18">
        <v>124.0</v>
      </c>
      <c r="G66" s="18"/>
      <c r="H66" s="12">
        <v>0</v>
      </c>
      <c r="I66" s="15">
        <f>F66*H66</f>
        <v>0</v>
      </c>
    </row>
    <row r="67" spans="1:9" outlineLevel="1">
      <c r="A67" s="20">
        <v>59</v>
      </c>
      <c r="B67" s="9" t="s">
        <v>137</v>
      </c>
      <c r="C67" s="10" t="s">
        <v>62</v>
      </c>
      <c r="D67" s="11" t="s">
        <v>138</v>
      </c>
      <c r="E67" s="8">
        <v>15.0</v>
      </c>
      <c r="F67" s="18">
        <v>248.0</v>
      </c>
      <c r="G67" s="18"/>
      <c r="H67" s="12">
        <v>0</v>
      </c>
      <c r="I67" s="15">
        <f>F67*H67</f>
        <v>0</v>
      </c>
    </row>
    <row r="68" spans="1:9" outlineLevel="1">
      <c r="A68" s="20">
        <v>60</v>
      </c>
      <c r="B68" s="9" t="s">
        <v>139</v>
      </c>
      <c r="C68" s="10" t="s">
        <v>62</v>
      </c>
      <c r="D68" s="11" t="s">
        <v>140</v>
      </c>
      <c r="E68" s="8">
        <v>18.0</v>
      </c>
      <c r="F68" s="18">
        <v>276.0</v>
      </c>
      <c r="G68" s="18"/>
      <c r="H68" s="12">
        <v>0</v>
      </c>
      <c r="I68" s="15">
        <f>F68*H68</f>
        <v>0</v>
      </c>
    </row>
    <row r="69" spans="1:9" outlineLevel="1">
      <c r="A69" s="20">
        <v>61</v>
      </c>
      <c r="B69" s="9" t="s">
        <v>141</v>
      </c>
      <c r="C69" s="10" t="s">
        <v>17</v>
      </c>
      <c r="D69" s="11" t="s">
        <v>142</v>
      </c>
      <c r="E69" s="8">
        <v>271.0</v>
      </c>
      <c r="F69" s="18">
        <v>45.0</v>
      </c>
      <c r="G69" s="18"/>
      <c r="H69" s="12">
        <v>0</v>
      </c>
      <c r="I69" s="15">
        <f>F69*H69</f>
        <v>0</v>
      </c>
    </row>
    <row r="70" spans="1:9" outlineLevel="1">
      <c r="A70" s="20">
        <v>62</v>
      </c>
      <c r="B70" s="9" t="s">
        <v>143</v>
      </c>
      <c r="C70" s="10" t="s">
        <v>17</v>
      </c>
      <c r="D70" s="11" t="s">
        <v>144</v>
      </c>
      <c r="E70" s="8">
        <v>286.0</v>
      </c>
      <c r="F70" s="18">
        <v>116.0</v>
      </c>
      <c r="G70" s="18"/>
      <c r="H70" s="12">
        <v>0</v>
      </c>
      <c r="I70" s="15">
        <f>F70*H70</f>
        <v>0</v>
      </c>
    </row>
    <row r="71" spans="1:9" outlineLevel="1">
      <c r="A71" s="20">
        <v>63</v>
      </c>
      <c r="B71" s="9" t="s">
        <v>145</v>
      </c>
      <c r="C71" s="10" t="s">
        <v>17</v>
      </c>
      <c r="D71" s="11" t="s">
        <v>146</v>
      </c>
      <c r="E71" s="8">
        <v>247.0</v>
      </c>
      <c r="F71" s="18">
        <v>128.0</v>
      </c>
      <c r="G71" s="18"/>
      <c r="H71" s="12">
        <v>0</v>
      </c>
      <c r="I71" s="15">
        <f>F71*H71</f>
        <v>0</v>
      </c>
    </row>
    <row r="72" spans="1:9" outlineLevel="1">
      <c r="A72" s="20">
        <v>64</v>
      </c>
      <c r="B72" s="9" t="s">
        <v>147</v>
      </c>
      <c r="C72" s="10" t="s">
        <v>17</v>
      </c>
      <c r="D72" s="11" t="s">
        <v>148</v>
      </c>
      <c r="E72" s="8">
        <v>125.0</v>
      </c>
      <c r="F72" s="18">
        <v>296.0</v>
      </c>
      <c r="G72" s="18"/>
      <c r="H72" s="12">
        <v>0</v>
      </c>
      <c r="I72" s="15">
        <f>F72*H72</f>
        <v>0</v>
      </c>
    </row>
    <row r="73" spans="1:9" outlineLevel="1">
      <c r="A73" s="20">
        <v>65</v>
      </c>
      <c r="B73" s="9" t="s">
        <v>149</v>
      </c>
      <c r="C73" s="10" t="s">
        <v>26</v>
      </c>
      <c r="D73" s="11" t="s">
        <v>150</v>
      </c>
      <c r="E73" s="8">
        <v>4.0</v>
      </c>
      <c r="F73" s="18">
        <v>176.0</v>
      </c>
      <c r="G73" s="18"/>
      <c r="H73" s="12">
        <v>0</v>
      </c>
      <c r="I73" s="15">
        <f>F73*H73</f>
        <v>0</v>
      </c>
    </row>
    <row r="74" spans="1:9" outlineLevel="1">
      <c r="A74" s="20">
        <v>66</v>
      </c>
      <c r="B74" s="9" t="s">
        <v>151</v>
      </c>
      <c r="C74" s="10" t="s">
        <v>17</v>
      </c>
      <c r="D74" s="11" t="s">
        <v>152</v>
      </c>
      <c r="E74" s="8">
        <v>65.0</v>
      </c>
      <c r="F74" s="18">
        <v>262.0</v>
      </c>
      <c r="G74" s="18"/>
      <c r="H74" s="12">
        <v>0</v>
      </c>
      <c r="I74" s="15">
        <f>F74*H74</f>
        <v>0</v>
      </c>
    </row>
    <row r="75" spans="1:9" outlineLevel="1">
      <c r="A75" s="20">
        <v>67</v>
      </c>
      <c r="B75" s="9" t="s">
        <v>153</v>
      </c>
      <c r="C75" s="10" t="s">
        <v>17</v>
      </c>
      <c r="D75" s="11" t="s">
        <v>154</v>
      </c>
      <c r="E75" s="8">
        <v>8.0</v>
      </c>
      <c r="F75" s="18">
        <v>215.0</v>
      </c>
      <c r="G75" s="18"/>
      <c r="H75" s="12">
        <v>0</v>
      </c>
      <c r="I75" s="15">
        <f>F75*H75</f>
        <v>0</v>
      </c>
    </row>
    <row r="76" spans="1:9" outlineLevel="1">
      <c r="A76" s="20">
        <v>68</v>
      </c>
      <c r="B76" s="9" t="s">
        <v>155</v>
      </c>
      <c r="C76" s="10" t="s">
        <v>39</v>
      </c>
      <c r="D76" s="11" t="s">
        <v>156</v>
      </c>
      <c r="E76" s="8">
        <v>68.0</v>
      </c>
      <c r="F76" s="18">
        <v>272.0</v>
      </c>
      <c r="G76" s="18"/>
      <c r="H76" s="12">
        <v>0</v>
      </c>
      <c r="I76" s="15">
        <f>F76*H76</f>
        <v>0</v>
      </c>
    </row>
    <row r="77" spans="1:9" outlineLevel="1">
      <c r="A77" s="20">
        <v>69</v>
      </c>
      <c r="B77" s="9" t="s">
        <v>157</v>
      </c>
      <c r="C77" s="10" t="s">
        <v>26</v>
      </c>
      <c r="D77" s="11" t="s">
        <v>158</v>
      </c>
      <c r="E77" s="8">
        <v>2.0</v>
      </c>
      <c r="F77" s="18">
        <v>138.0</v>
      </c>
      <c r="G77" s="18"/>
      <c r="H77" s="12">
        <v>0</v>
      </c>
      <c r="I77" s="15">
        <f>F77*H77</f>
        <v>0</v>
      </c>
    </row>
    <row r="78" spans="1:9" outlineLevel="1">
      <c r="A78" s="20">
        <v>70</v>
      </c>
      <c r="B78" s="9" t="s">
        <v>159</v>
      </c>
      <c r="C78" s="10" t="s">
        <v>17</v>
      </c>
      <c r="D78" s="11" t="s">
        <v>160</v>
      </c>
      <c r="E78" s="8">
        <v>4.0</v>
      </c>
      <c r="F78" s="18">
        <v>310.0</v>
      </c>
      <c r="G78" s="18"/>
      <c r="H78" s="12">
        <v>0</v>
      </c>
      <c r="I78" s="15">
        <f>F78*H78</f>
        <v>0</v>
      </c>
    </row>
    <row r="79" spans="1:9" outlineLevel="1">
      <c r="A79" s="20">
        <v>71</v>
      </c>
      <c r="B79" s="9" t="s">
        <v>161</v>
      </c>
      <c r="C79" s="10" t="s">
        <v>17</v>
      </c>
      <c r="D79" s="11" t="s">
        <v>162</v>
      </c>
      <c r="E79" s="8">
        <v>59.0</v>
      </c>
      <c r="F79" s="18">
        <v>358.0</v>
      </c>
      <c r="G79" s="18"/>
      <c r="H79" s="12">
        <v>0</v>
      </c>
      <c r="I79" s="15">
        <f>F79*H79</f>
        <v>0</v>
      </c>
    </row>
    <row r="80" spans="1:9" outlineLevel="1">
      <c r="A80" s="20">
        <v>72</v>
      </c>
      <c r="B80" s="9" t="s">
        <v>163</v>
      </c>
      <c r="C80" s="10" t="s">
        <v>17</v>
      </c>
      <c r="D80" s="11" t="s">
        <v>164</v>
      </c>
      <c r="E80" s="8">
        <v>236.0</v>
      </c>
      <c r="F80" s="18">
        <v>27.0</v>
      </c>
      <c r="G80" s="18"/>
      <c r="H80" s="12">
        <v>0</v>
      </c>
      <c r="I80" s="15">
        <f>F80*H80</f>
        <v>0</v>
      </c>
    </row>
    <row r="81" spans="1:9" outlineLevel="1">
      <c r="A81" s="20">
        <v>73</v>
      </c>
      <c r="B81" s="9" t="s">
        <v>165</v>
      </c>
      <c r="C81" s="10" t="s">
        <v>26</v>
      </c>
      <c r="D81" s="11" t="s">
        <v>166</v>
      </c>
      <c r="E81" s="8">
        <v>84.0</v>
      </c>
      <c r="F81" s="18">
        <v>187.0</v>
      </c>
      <c r="G81" s="18"/>
      <c r="H81" s="12">
        <v>0</v>
      </c>
      <c r="I81" s="15">
        <f>F81*H81</f>
        <v>0</v>
      </c>
    </row>
    <row r="82" spans="1:9" outlineLevel="1">
      <c r="A82" s="20">
        <v>74</v>
      </c>
      <c r="B82" s="9" t="s">
        <v>167</v>
      </c>
      <c r="C82" s="10" t="s">
        <v>62</v>
      </c>
      <c r="D82" s="11" t="s">
        <v>168</v>
      </c>
      <c r="E82" s="8">
        <v>11.0</v>
      </c>
      <c r="F82" s="18">
        <v>276.0</v>
      </c>
      <c r="G82" s="18"/>
      <c r="H82" s="12">
        <v>0</v>
      </c>
      <c r="I82" s="15">
        <f>F82*H82</f>
        <v>0</v>
      </c>
    </row>
    <row r="83" spans="1:9" outlineLevel="1">
      <c r="A83" s="20">
        <v>75</v>
      </c>
      <c r="B83" s="9" t="s">
        <v>169</v>
      </c>
      <c r="C83" s="10" t="s">
        <v>26</v>
      </c>
      <c r="D83" s="11" t="s">
        <v>170</v>
      </c>
      <c r="E83" s="8">
        <v>10.0</v>
      </c>
      <c r="F83" s="18">
        <v>226.0</v>
      </c>
      <c r="G83" s="18"/>
      <c r="H83" s="12">
        <v>0</v>
      </c>
      <c r="I83" s="15">
        <f>F83*H83</f>
        <v>0</v>
      </c>
    </row>
    <row r="84" spans="1:9" outlineLevel="1">
      <c r="A84" s="21" t="s">
        <v>171</v>
      </c>
      <c r="B84" s="2"/>
      <c r="C84" s="2"/>
      <c r="D84" s="2"/>
      <c r="E84" s="2"/>
      <c r="F84" s="13"/>
      <c r="G84" s="13"/>
      <c r="H84" s="2"/>
      <c r="I84" s="13"/>
    </row>
    <row r="85" spans="1:9" outlineLevel="2">
      <c r="A85" s="3" t="s">
        <v>4</v>
      </c>
      <c r="B85" s="4" t="s">
        <v>5</v>
      </c>
      <c r="C85" s="5" t="s">
        <v>6</v>
      </c>
      <c r="D85" s="5" t="s">
        <v>7</v>
      </c>
      <c r="E85" s="6" t="s">
        <v>8</v>
      </c>
      <c r="F85" s="17" t="s">
        <v>9</v>
      </c>
      <c r="G85" s="17" t="s">
        <v>10</v>
      </c>
      <c r="H85" s="5" t="s">
        <v>11</v>
      </c>
      <c r="I85" s="14" t="s">
        <v>12</v>
      </c>
    </row>
    <row r="86" spans="1:9" outlineLevel="2">
      <c r="A86" s="20">
        <v>1</v>
      </c>
      <c r="B86" s="9" t="s">
        <v>172</v>
      </c>
      <c r="C86" s="10" t="s">
        <v>62</v>
      </c>
      <c r="D86" s="11" t="s">
        <v>173</v>
      </c>
      <c r="E86" s="8">
        <v>17.0</v>
      </c>
      <c r="F86" s="18">
        <v>289.0</v>
      </c>
      <c r="G86" s="18"/>
      <c r="H86" s="12">
        <v>0</v>
      </c>
      <c r="I86" s="15">
        <f>F86*H86</f>
        <v>0</v>
      </c>
    </row>
    <row r="87" spans="1:9" outlineLevel="2">
      <c r="A87" s="20">
        <v>2</v>
      </c>
      <c r="B87" s="9" t="s">
        <v>174</v>
      </c>
      <c r="C87" s="10" t="s">
        <v>62</v>
      </c>
      <c r="D87" s="11" t="s">
        <v>175</v>
      </c>
      <c r="E87" s="8">
        <v>18.0</v>
      </c>
      <c r="F87" s="18">
        <v>300.0</v>
      </c>
      <c r="G87" s="18"/>
      <c r="H87" s="12">
        <v>0</v>
      </c>
      <c r="I87" s="15">
        <f>F87*H87</f>
        <v>0</v>
      </c>
    </row>
    <row r="88" spans="1:9" outlineLevel="2">
      <c r="A88" s="20">
        <v>3</v>
      </c>
      <c r="B88" s="9" t="s">
        <v>176</v>
      </c>
      <c r="C88" s="10" t="s">
        <v>39</v>
      </c>
      <c r="D88" s="11" t="s">
        <v>177</v>
      </c>
      <c r="E88" s="8">
        <v>1.0</v>
      </c>
      <c r="F88" s="18">
        <v>335.0</v>
      </c>
      <c r="G88" s="18"/>
      <c r="H88" s="12">
        <v>0</v>
      </c>
      <c r="I88" s="15">
        <f>F88*H88</f>
        <v>0</v>
      </c>
    </row>
    <row r="89" spans="1:9" outlineLevel="2">
      <c r="A89" s="20">
        <v>4</v>
      </c>
      <c r="B89" s="9" t="s">
        <v>178</v>
      </c>
      <c r="C89" s="10" t="s">
        <v>62</v>
      </c>
      <c r="D89" s="11" t="s">
        <v>179</v>
      </c>
      <c r="E89" s="8">
        <v>30.0</v>
      </c>
      <c r="F89" s="18">
        <v>131.0</v>
      </c>
      <c r="G89" s="18"/>
      <c r="H89" s="12">
        <v>0</v>
      </c>
      <c r="I89" s="15">
        <f>F89*H89</f>
        <v>0</v>
      </c>
    </row>
    <row r="90" spans="1:9" outlineLevel="2">
      <c r="A90" s="20">
        <v>5</v>
      </c>
      <c r="B90" s="9" t="s">
        <v>180</v>
      </c>
      <c r="C90" s="10" t="s">
        <v>62</v>
      </c>
      <c r="D90" s="11" t="s">
        <v>181</v>
      </c>
      <c r="E90" s="8">
        <v>9.0</v>
      </c>
      <c r="F90" s="18">
        <v>578.0</v>
      </c>
      <c r="G90" s="18"/>
      <c r="H90" s="12">
        <v>0</v>
      </c>
      <c r="I90" s="15">
        <f>F90*H90</f>
        <v>0</v>
      </c>
    </row>
    <row r="91" spans="1:9" outlineLevel="2">
      <c r="A91" s="20">
        <v>6</v>
      </c>
      <c r="B91" s="9" t="s">
        <v>182</v>
      </c>
      <c r="C91" s="10" t="s">
        <v>39</v>
      </c>
      <c r="D91" s="11" t="s">
        <v>183</v>
      </c>
      <c r="E91" s="8">
        <v>12.0</v>
      </c>
      <c r="F91" s="18">
        <v>296.0</v>
      </c>
      <c r="G91" s="18"/>
      <c r="H91" s="12">
        <v>0</v>
      </c>
      <c r="I91" s="15">
        <f>F91*H91</f>
        <v>0</v>
      </c>
    </row>
    <row r="92" spans="1:9" outlineLevel="2">
      <c r="A92" s="20">
        <v>7</v>
      </c>
      <c r="B92" s="9" t="s">
        <v>184</v>
      </c>
      <c r="C92" s="10" t="s">
        <v>39</v>
      </c>
      <c r="D92" s="11" t="s">
        <v>185</v>
      </c>
      <c r="E92" s="8">
        <v>7.0</v>
      </c>
      <c r="F92" s="18">
        <v>335.0</v>
      </c>
      <c r="G92" s="18"/>
      <c r="H92" s="12">
        <v>0</v>
      </c>
      <c r="I92" s="15">
        <f>F92*H92</f>
        <v>0</v>
      </c>
    </row>
    <row r="93" spans="1:9" outlineLevel="2">
      <c r="A93" s="20">
        <v>8</v>
      </c>
      <c r="B93" s="9" t="s">
        <v>186</v>
      </c>
      <c r="C93" s="10" t="s">
        <v>14</v>
      </c>
      <c r="D93" s="11" t="s">
        <v>187</v>
      </c>
      <c r="E93" s="8">
        <v>1.0</v>
      </c>
      <c r="F93" s="18">
        <v>85.0</v>
      </c>
      <c r="G93" s="18"/>
      <c r="H93" s="12">
        <v>0</v>
      </c>
      <c r="I93" s="15">
        <f>F93*H93</f>
        <v>0</v>
      </c>
    </row>
    <row r="94" spans="1:9" outlineLevel="2">
      <c r="A94" s="20">
        <v>9</v>
      </c>
      <c r="B94" s="9" t="s">
        <v>188</v>
      </c>
      <c r="C94" s="10" t="s">
        <v>14</v>
      </c>
      <c r="D94" s="11" t="s">
        <v>189</v>
      </c>
      <c r="E94" s="8">
        <v>20.0</v>
      </c>
      <c r="F94" s="18">
        <v>85.0</v>
      </c>
      <c r="G94" s="18"/>
      <c r="H94" s="12">
        <v>0</v>
      </c>
      <c r="I94" s="15">
        <f>F94*H94</f>
        <v>0</v>
      </c>
    </row>
    <row r="95" spans="1:9" outlineLevel="2">
      <c r="A95" s="20">
        <v>10</v>
      </c>
      <c r="B95" s="9" t="s">
        <v>190</v>
      </c>
      <c r="C95" s="10" t="s">
        <v>39</v>
      </c>
      <c r="D95" s="11" t="s">
        <v>191</v>
      </c>
      <c r="E95" s="8">
        <v>32.0</v>
      </c>
      <c r="F95" s="18">
        <v>243.0</v>
      </c>
      <c r="G95" s="18"/>
      <c r="H95" s="12">
        <v>0</v>
      </c>
      <c r="I95" s="15">
        <f>F95*H95</f>
        <v>0</v>
      </c>
    </row>
    <row r="96" spans="1:9" outlineLevel="2">
      <c r="A96" s="20">
        <v>11</v>
      </c>
      <c r="B96" s="9" t="s">
        <v>192</v>
      </c>
      <c r="C96" s="10" t="s">
        <v>39</v>
      </c>
      <c r="D96" s="11" t="s">
        <v>193</v>
      </c>
      <c r="E96" s="8">
        <v>14.0</v>
      </c>
      <c r="F96" s="18">
        <v>152.0</v>
      </c>
      <c r="G96" s="18"/>
      <c r="H96" s="12">
        <v>0</v>
      </c>
      <c r="I96" s="15">
        <f>F96*H96</f>
        <v>0</v>
      </c>
    </row>
    <row r="97" spans="1:9" outlineLevel="2">
      <c r="A97" s="20">
        <v>12</v>
      </c>
      <c r="B97" s="9" t="s">
        <v>194</v>
      </c>
      <c r="C97" s="10" t="s">
        <v>39</v>
      </c>
      <c r="D97" s="11" t="s">
        <v>195</v>
      </c>
      <c r="E97" s="8">
        <v>26.0</v>
      </c>
      <c r="F97" s="18">
        <v>161.0</v>
      </c>
      <c r="G97" s="18"/>
      <c r="H97" s="12">
        <v>0</v>
      </c>
      <c r="I97" s="15">
        <f>F97*H97</f>
        <v>0</v>
      </c>
    </row>
    <row r="98" spans="1:9" outlineLevel="2">
      <c r="A98" s="20">
        <v>13</v>
      </c>
      <c r="B98" s="9" t="s">
        <v>196</v>
      </c>
      <c r="C98" s="10" t="s">
        <v>14</v>
      </c>
      <c r="D98" s="11" t="s">
        <v>197</v>
      </c>
      <c r="E98" s="8">
        <v>34.0</v>
      </c>
      <c r="F98" s="18">
        <v>75.0</v>
      </c>
      <c r="G98" s="18"/>
      <c r="H98" s="12">
        <v>0</v>
      </c>
      <c r="I98" s="15">
        <f>F98*H98</f>
        <v>0</v>
      </c>
    </row>
    <row r="99" spans="1:9" outlineLevel="2">
      <c r="A99" s="20">
        <v>14</v>
      </c>
      <c r="B99" s="9" t="s">
        <v>198</v>
      </c>
      <c r="C99" s="10" t="s">
        <v>14</v>
      </c>
      <c r="D99" s="11" t="s">
        <v>199</v>
      </c>
      <c r="E99" s="8">
        <v>27.0</v>
      </c>
      <c r="F99" s="18">
        <v>75.0</v>
      </c>
      <c r="G99" s="18"/>
      <c r="H99" s="12">
        <v>0</v>
      </c>
      <c r="I99" s="15">
        <f>F99*H99</f>
        <v>0</v>
      </c>
    </row>
    <row r="100" spans="1:9" outlineLevel="2">
      <c r="A100" s="20">
        <v>15</v>
      </c>
      <c r="B100" s="9" t="s">
        <v>200</v>
      </c>
      <c r="C100" s="10" t="s">
        <v>17</v>
      </c>
      <c r="D100" s="11" t="s">
        <v>201</v>
      </c>
      <c r="E100" s="8">
        <v>1.0</v>
      </c>
      <c r="F100" s="18">
        <v>391.0</v>
      </c>
      <c r="G100" s="18"/>
      <c r="H100" s="12">
        <v>0</v>
      </c>
      <c r="I100" s="15">
        <f>F100*H100</f>
        <v>0</v>
      </c>
    </row>
    <row r="101" spans="1:9" outlineLevel="2">
      <c r="A101" s="20">
        <v>16</v>
      </c>
      <c r="B101" s="9" t="s">
        <v>202</v>
      </c>
      <c r="C101" s="10" t="s">
        <v>17</v>
      </c>
      <c r="D101" s="11" t="s">
        <v>203</v>
      </c>
      <c r="E101" s="8">
        <v>58.0</v>
      </c>
      <c r="F101" s="18">
        <v>332.0</v>
      </c>
      <c r="G101" s="18"/>
      <c r="H101" s="12">
        <v>0</v>
      </c>
      <c r="I101" s="15">
        <f>F101*H101</f>
        <v>0</v>
      </c>
    </row>
    <row r="102" spans="1:9" outlineLevel="2">
      <c r="A102" s="20">
        <v>17</v>
      </c>
      <c r="B102" s="9" t="s">
        <v>204</v>
      </c>
      <c r="C102" s="10" t="s">
        <v>17</v>
      </c>
      <c r="D102" s="11" t="s">
        <v>205</v>
      </c>
      <c r="E102" s="8">
        <v>2.0</v>
      </c>
      <c r="F102" s="18">
        <v>332.0</v>
      </c>
      <c r="G102" s="18"/>
      <c r="H102" s="12">
        <v>0</v>
      </c>
      <c r="I102" s="15">
        <f>F102*H102</f>
        <v>0</v>
      </c>
    </row>
    <row r="103" spans="1:9" outlineLevel="2">
      <c r="A103" s="20">
        <v>18</v>
      </c>
      <c r="B103" s="9" t="s">
        <v>206</v>
      </c>
      <c r="C103" s="10" t="s">
        <v>14</v>
      </c>
      <c r="D103" s="11" t="s">
        <v>207</v>
      </c>
      <c r="E103" s="8">
        <v>80.0</v>
      </c>
      <c r="F103" s="18">
        <v>76.0</v>
      </c>
      <c r="G103" s="18"/>
      <c r="H103" s="12">
        <v>0</v>
      </c>
      <c r="I103" s="15">
        <f>F103*H103</f>
        <v>0</v>
      </c>
    </row>
    <row r="104" spans="1:9" outlineLevel="2">
      <c r="A104" s="20">
        <v>19</v>
      </c>
      <c r="B104" s="9" t="s">
        <v>208</v>
      </c>
      <c r="C104" s="10" t="s">
        <v>39</v>
      </c>
      <c r="D104" s="11" t="s">
        <v>209</v>
      </c>
      <c r="E104" s="8">
        <v>1.0</v>
      </c>
      <c r="F104" s="18">
        <v>789.0</v>
      </c>
      <c r="G104" s="18"/>
      <c r="H104" s="12">
        <v>0</v>
      </c>
      <c r="I104" s="15">
        <f>F104*H104</f>
        <v>0</v>
      </c>
    </row>
    <row r="105" spans="1:9" outlineLevel="2">
      <c r="A105" s="20">
        <v>20</v>
      </c>
      <c r="B105" s="9" t="s">
        <v>210</v>
      </c>
      <c r="C105" s="10" t="s">
        <v>17</v>
      </c>
      <c r="D105" s="11" t="s">
        <v>211</v>
      </c>
      <c r="E105" s="8">
        <v>78.0</v>
      </c>
      <c r="F105" s="18">
        <v>358.0</v>
      </c>
      <c r="G105" s="18"/>
      <c r="H105" s="12">
        <v>0</v>
      </c>
      <c r="I105" s="15">
        <f>F105*H105</f>
        <v>0</v>
      </c>
    </row>
    <row r="106" spans="1:9" outlineLevel="2">
      <c r="A106" s="20">
        <v>21</v>
      </c>
      <c r="B106" s="9" t="s">
        <v>212</v>
      </c>
      <c r="C106" s="10" t="s">
        <v>17</v>
      </c>
      <c r="D106" s="11" t="s">
        <v>213</v>
      </c>
      <c r="E106" s="8">
        <v>7.0</v>
      </c>
      <c r="F106" s="18">
        <v>358.0</v>
      </c>
      <c r="G106" s="18"/>
      <c r="H106" s="12">
        <v>0</v>
      </c>
      <c r="I106" s="15">
        <f>F106*H106</f>
        <v>0</v>
      </c>
    </row>
    <row r="107" spans="1:9" outlineLevel="2">
      <c r="A107" s="20">
        <v>22</v>
      </c>
      <c r="B107" s="9" t="s">
        <v>214</v>
      </c>
      <c r="C107" s="10" t="s">
        <v>62</v>
      </c>
      <c r="D107" s="11" t="s">
        <v>215</v>
      </c>
      <c r="E107" s="8">
        <v>1.0</v>
      </c>
      <c r="F107" s="18">
        <v>1119.0</v>
      </c>
      <c r="G107" s="18"/>
      <c r="H107" s="12">
        <v>0</v>
      </c>
      <c r="I107" s="15">
        <f>F107*H107</f>
        <v>0</v>
      </c>
    </row>
    <row r="108" spans="1:9" outlineLevel="2">
      <c r="A108" s="20">
        <v>23</v>
      </c>
      <c r="B108" s="9" t="s">
        <v>216</v>
      </c>
      <c r="C108" s="10" t="s">
        <v>62</v>
      </c>
      <c r="D108" s="11" t="s">
        <v>217</v>
      </c>
      <c r="E108" s="8">
        <v>16.0</v>
      </c>
      <c r="F108" s="18">
        <v>948.0</v>
      </c>
      <c r="G108" s="18"/>
      <c r="H108" s="12">
        <v>0</v>
      </c>
      <c r="I108" s="15">
        <f>F108*H108</f>
        <v>0</v>
      </c>
    </row>
    <row r="109" spans="1:9" outlineLevel="2">
      <c r="A109" s="20">
        <v>24</v>
      </c>
      <c r="B109" s="9" t="s">
        <v>218</v>
      </c>
      <c r="C109" s="10" t="s">
        <v>39</v>
      </c>
      <c r="D109" s="11" t="s">
        <v>219</v>
      </c>
      <c r="E109" s="8">
        <v>11.0</v>
      </c>
      <c r="F109" s="18">
        <v>327.0</v>
      </c>
      <c r="G109" s="18"/>
      <c r="H109" s="12">
        <v>0</v>
      </c>
      <c r="I109" s="15">
        <f>F109*H109</f>
        <v>0</v>
      </c>
    </row>
    <row r="110" spans="1:9" outlineLevel="2">
      <c r="A110" s="20">
        <v>25</v>
      </c>
      <c r="B110" s="9" t="s">
        <v>220</v>
      </c>
      <c r="C110" s="10" t="s">
        <v>39</v>
      </c>
      <c r="D110" s="11" t="s">
        <v>221</v>
      </c>
      <c r="E110" s="8">
        <v>77.0</v>
      </c>
      <c r="F110" s="18">
        <v>32.0</v>
      </c>
      <c r="G110" s="18"/>
      <c r="H110" s="12">
        <v>0</v>
      </c>
      <c r="I110" s="15">
        <f>F110*H110</f>
        <v>0</v>
      </c>
    </row>
    <row r="111" spans="1:9" outlineLevel="2">
      <c r="A111" s="20">
        <v>26</v>
      </c>
      <c r="B111" s="9" t="s">
        <v>222</v>
      </c>
      <c r="C111" s="10" t="s">
        <v>62</v>
      </c>
      <c r="D111" s="11" t="s">
        <v>223</v>
      </c>
      <c r="E111" s="8">
        <v>16.0</v>
      </c>
      <c r="F111" s="18">
        <v>927.0</v>
      </c>
      <c r="G111" s="18"/>
      <c r="H111" s="12">
        <v>0</v>
      </c>
      <c r="I111" s="15">
        <f>F111*H111</f>
        <v>0</v>
      </c>
    </row>
    <row r="112" spans="1:9" outlineLevel="2">
      <c r="A112" s="20">
        <v>27</v>
      </c>
      <c r="B112" s="9" t="s">
        <v>224</v>
      </c>
      <c r="C112" s="10" t="s">
        <v>62</v>
      </c>
      <c r="D112" s="11" t="s">
        <v>225</v>
      </c>
      <c r="E112" s="8">
        <v>130.0</v>
      </c>
      <c r="F112" s="18">
        <v>285.0</v>
      </c>
      <c r="G112" s="18"/>
      <c r="H112" s="12">
        <v>0</v>
      </c>
      <c r="I112" s="15">
        <f>F112*H112</f>
        <v>0</v>
      </c>
    </row>
    <row r="113" spans="1:9" outlineLevel="2">
      <c r="A113" s="20">
        <v>28</v>
      </c>
      <c r="B113" s="9" t="s">
        <v>226</v>
      </c>
      <c r="C113" s="10" t="s">
        <v>62</v>
      </c>
      <c r="D113" s="11" t="s">
        <v>227</v>
      </c>
      <c r="E113" s="8">
        <v>21.0</v>
      </c>
      <c r="F113" s="18">
        <v>362.0</v>
      </c>
      <c r="G113" s="18"/>
      <c r="H113" s="12">
        <v>0</v>
      </c>
      <c r="I113" s="15">
        <f>F113*H113</f>
        <v>0</v>
      </c>
    </row>
    <row r="114" spans="1:9" outlineLevel="2">
      <c r="A114" s="20">
        <v>29</v>
      </c>
      <c r="B114" s="9" t="s">
        <v>228</v>
      </c>
      <c r="C114" s="10" t="s">
        <v>62</v>
      </c>
      <c r="D114" s="11" t="s">
        <v>229</v>
      </c>
      <c r="E114" s="8">
        <v>1.0</v>
      </c>
      <c r="F114" s="18">
        <v>382.0</v>
      </c>
      <c r="G114" s="18"/>
      <c r="H114" s="12">
        <v>0</v>
      </c>
      <c r="I114" s="15">
        <f>F114*H114</f>
        <v>0</v>
      </c>
    </row>
    <row r="115" spans="1:9" outlineLevel="2">
      <c r="A115" s="20">
        <v>30</v>
      </c>
      <c r="B115" s="9" t="s">
        <v>230</v>
      </c>
      <c r="C115" s="10" t="s">
        <v>62</v>
      </c>
      <c r="D115" s="11" t="s">
        <v>231</v>
      </c>
      <c r="E115" s="8">
        <v>4.0</v>
      </c>
      <c r="F115" s="18">
        <v>382.0</v>
      </c>
      <c r="G115" s="18"/>
      <c r="H115" s="12">
        <v>0</v>
      </c>
      <c r="I115" s="15">
        <f>F115*H115</f>
        <v>0</v>
      </c>
    </row>
    <row r="116" spans="1:9" outlineLevel="2">
      <c r="A116" s="20">
        <v>31</v>
      </c>
      <c r="B116" s="9" t="s">
        <v>232</v>
      </c>
      <c r="C116" s="10" t="s">
        <v>62</v>
      </c>
      <c r="D116" s="11" t="s">
        <v>233</v>
      </c>
      <c r="E116" s="8">
        <v>2.0</v>
      </c>
      <c r="F116" s="18">
        <v>239.0</v>
      </c>
      <c r="G116" s="18"/>
      <c r="H116" s="12">
        <v>0</v>
      </c>
      <c r="I116" s="15">
        <f>F116*H116</f>
        <v>0</v>
      </c>
    </row>
    <row r="117" spans="1:9" outlineLevel="2">
      <c r="A117" s="20">
        <v>32</v>
      </c>
      <c r="B117" s="9" t="s">
        <v>234</v>
      </c>
      <c r="C117" s="10" t="s">
        <v>62</v>
      </c>
      <c r="D117" s="11" t="s">
        <v>235</v>
      </c>
      <c r="E117" s="8">
        <v>7.0</v>
      </c>
      <c r="F117" s="18">
        <v>239.0</v>
      </c>
      <c r="G117" s="18"/>
      <c r="H117" s="12">
        <v>0</v>
      </c>
      <c r="I117" s="15">
        <f>F117*H117</f>
        <v>0</v>
      </c>
    </row>
    <row r="118" spans="1:9" outlineLevel="2">
      <c r="A118" s="20">
        <v>33</v>
      </c>
      <c r="B118" s="9" t="s">
        <v>236</v>
      </c>
      <c r="C118" s="10" t="s">
        <v>39</v>
      </c>
      <c r="D118" s="11" t="s">
        <v>237</v>
      </c>
      <c r="E118" s="8">
        <v>41.0</v>
      </c>
      <c r="F118" s="18">
        <v>201.0</v>
      </c>
      <c r="G118" s="18"/>
      <c r="H118" s="12">
        <v>0</v>
      </c>
      <c r="I118" s="15">
        <f>F118*H118</f>
        <v>0</v>
      </c>
    </row>
    <row r="119" spans="1:9" outlineLevel="2">
      <c r="A119" s="20">
        <v>34</v>
      </c>
      <c r="B119" s="9" t="s">
        <v>238</v>
      </c>
      <c r="C119" s="10" t="s">
        <v>39</v>
      </c>
      <c r="D119" s="11" t="s">
        <v>239</v>
      </c>
      <c r="E119" s="8">
        <v>7.0</v>
      </c>
      <c r="F119" s="18">
        <v>335.0</v>
      </c>
      <c r="G119" s="18"/>
      <c r="H119" s="12">
        <v>0</v>
      </c>
      <c r="I119" s="15">
        <f>F119*H119</f>
        <v>0</v>
      </c>
    </row>
    <row r="120" spans="1:9" outlineLevel="2">
      <c r="A120" s="20">
        <v>35</v>
      </c>
      <c r="B120" s="9" t="s">
        <v>240</v>
      </c>
      <c r="C120" s="10" t="s">
        <v>62</v>
      </c>
      <c r="D120" s="11" t="s">
        <v>241</v>
      </c>
      <c r="E120" s="8">
        <v>5.0</v>
      </c>
      <c r="F120" s="18">
        <v>131.0</v>
      </c>
      <c r="G120" s="18"/>
      <c r="H120" s="12">
        <v>0</v>
      </c>
      <c r="I120" s="15">
        <f>F120*H120</f>
        <v>0</v>
      </c>
    </row>
    <row r="121" spans="1:9" outlineLevel="2">
      <c r="A121" s="20">
        <v>36</v>
      </c>
      <c r="B121" s="9" t="s">
        <v>242</v>
      </c>
      <c r="C121" s="10" t="s">
        <v>17</v>
      </c>
      <c r="D121" s="11" t="s">
        <v>243</v>
      </c>
      <c r="E121" s="8">
        <v>3.0</v>
      </c>
      <c r="F121" s="18">
        <v>128.0</v>
      </c>
      <c r="G121" s="18"/>
      <c r="H121" s="12">
        <v>0</v>
      </c>
      <c r="I121" s="15">
        <f>F121*H121</f>
        <v>0</v>
      </c>
    </row>
    <row r="122" spans="1:9" outlineLevel="2">
      <c r="A122" s="20">
        <v>37</v>
      </c>
      <c r="B122" s="9" t="s">
        <v>244</v>
      </c>
      <c r="C122" s="10" t="s">
        <v>39</v>
      </c>
      <c r="D122" s="11" t="s">
        <v>245</v>
      </c>
      <c r="E122" s="8">
        <v>35.0</v>
      </c>
      <c r="F122" s="18">
        <v>158.0</v>
      </c>
      <c r="G122" s="18"/>
      <c r="H122" s="12">
        <v>0</v>
      </c>
      <c r="I122" s="15">
        <f>F122*H122</f>
        <v>0</v>
      </c>
    </row>
    <row r="123" spans="1:9" outlineLevel="2">
      <c r="A123" s="20">
        <v>38</v>
      </c>
      <c r="B123" s="9" t="s">
        <v>246</v>
      </c>
      <c r="C123" s="10" t="s">
        <v>39</v>
      </c>
      <c r="D123" s="11" t="s">
        <v>247</v>
      </c>
      <c r="E123" s="8">
        <v>190.0</v>
      </c>
      <c r="F123" s="18">
        <v>144.0</v>
      </c>
      <c r="G123" s="18"/>
      <c r="H123" s="12">
        <v>0</v>
      </c>
      <c r="I123" s="15">
        <f>F123*H123</f>
        <v>0</v>
      </c>
    </row>
    <row r="124" spans="1:9" outlineLevel="2">
      <c r="A124" s="20">
        <v>39</v>
      </c>
      <c r="B124" s="9" t="s">
        <v>248</v>
      </c>
      <c r="C124" s="10" t="s">
        <v>39</v>
      </c>
      <c r="D124" s="11" t="s">
        <v>249</v>
      </c>
      <c r="E124" s="8">
        <v>14.0</v>
      </c>
      <c r="F124" s="18">
        <v>140.0</v>
      </c>
      <c r="G124" s="18"/>
      <c r="H124" s="12">
        <v>0</v>
      </c>
      <c r="I124" s="15">
        <f>F124*H124</f>
        <v>0</v>
      </c>
    </row>
    <row r="125" spans="1:9" outlineLevel="2">
      <c r="A125" s="20">
        <v>40</v>
      </c>
      <c r="B125" s="9" t="s">
        <v>250</v>
      </c>
      <c r="C125" s="10" t="s">
        <v>39</v>
      </c>
      <c r="D125" s="11" t="s">
        <v>251</v>
      </c>
      <c r="E125" s="8">
        <v>34.0</v>
      </c>
      <c r="F125" s="18">
        <v>339.0</v>
      </c>
      <c r="G125" s="18"/>
      <c r="H125" s="12">
        <v>0</v>
      </c>
      <c r="I125" s="15">
        <f>F125*H125</f>
        <v>0</v>
      </c>
    </row>
    <row r="126" spans="1:9" outlineLevel="2">
      <c r="A126" s="20">
        <v>41</v>
      </c>
      <c r="B126" s="9" t="s">
        <v>252</v>
      </c>
      <c r="C126" s="10" t="s">
        <v>62</v>
      </c>
      <c r="D126" s="11" t="s">
        <v>253</v>
      </c>
      <c r="E126" s="8">
        <v>20.0</v>
      </c>
      <c r="F126" s="18">
        <v>218.0</v>
      </c>
      <c r="G126" s="18"/>
      <c r="H126" s="12">
        <v>0</v>
      </c>
      <c r="I126" s="15">
        <f>F126*H126</f>
        <v>0</v>
      </c>
    </row>
    <row r="127" spans="1:9" outlineLevel="2">
      <c r="A127" s="20">
        <v>42</v>
      </c>
      <c r="B127" s="9" t="s">
        <v>254</v>
      </c>
      <c r="C127" s="10" t="s">
        <v>39</v>
      </c>
      <c r="D127" s="11" t="s">
        <v>255</v>
      </c>
      <c r="E127" s="8">
        <v>48.0</v>
      </c>
      <c r="F127" s="18">
        <v>219.0</v>
      </c>
      <c r="G127" s="18"/>
      <c r="H127" s="12">
        <v>0</v>
      </c>
      <c r="I127" s="15">
        <f>F127*H127</f>
        <v>0</v>
      </c>
    </row>
    <row r="128" spans="1:9" outlineLevel="2">
      <c r="A128" s="20">
        <v>43</v>
      </c>
      <c r="B128" s="9" t="s">
        <v>256</v>
      </c>
      <c r="C128" s="10" t="s">
        <v>39</v>
      </c>
      <c r="D128" s="11" t="s">
        <v>257</v>
      </c>
      <c r="E128" s="8">
        <v>36.0</v>
      </c>
      <c r="F128" s="18">
        <v>525.0</v>
      </c>
      <c r="G128" s="18"/>
      <c r="H128" s="12">
        <v>0</v>
      </c>
      <c r="I128" s="15">
        <f>F128*H128</f>
        <v>0</v>
      </c>
    </row>
    <row r="129" spans="1:9" outlineLevel="2">
      <c r="A129" s="20">
        <v>44</v>
      </c>
      <c r="B129" s="9" t="s">
        <v>258</v>
      </c>
      <c r="C129" s="10" t="s">
        <v>39</v>
      </c>
      <c r="D129" s="11" t="s">
        <v>259</v>
      </c>
      <c r="E129" s="8">
        <v>72.0</v>
      </c>
      <c r="F129" s="18">
        <v>269.0</v>
      </c>
      <c r="G129" s="18"/>
      <c r="H129" s="12">
        <v>0</v>
      </c>
      <c r="I129" s="15">
        <f>F129*H129</f>
        <v>0</v>
      </c>
    </row>
    <row r="130" spans="1:9" outlineLevel="2">
      <c r="A130" s="20">
        <v>45</v>
      </c>
      <c r="B130" s="9" t="s">
        <v>260</v>
      </c>
      <c r="C130" s="10" t="s">
        <v>39</v>
      </c>
      <c r="D130" s="11" t="s">
        <v>261</v>
      </c>
      <c r="E130" s="8">
        <v>121.0</v>
      </c>
      <c r="F130" s="18">
        <v>273.0</v>
      </c>
      <c r="G130" s="18"/>
      <c r="H130" s="12">
        <v>0</v>
      </c>
      <c r="I130" s="15">
        <f>F130*H130</f>
        <v>0</v>
      </c>
    </row>
    <row r="131" spans="1:9" outlineLevel="2">
      <c r="A131" s="20">
        <v>46</v>
      </c>
      <c r="B131" s="9" t="s">
        <v>262</v>
      </c>
      <c r="C131" s="10" t="s">
        <v>39</v>
      </c>
      <c r="D131" s="11" t="s">
        <v>263</v>
      </c>
      <c r="E131" s="8">
        <v>97.0</v>
      </c>
      <c r="F131" s="18">
        <v>172.0</v>
      </c>
      <c r="G131" s="18"/>
      <c r="H131" s="12">
        <v>0</v>
      </c>
      <c r="I131" s="15">
        <f>F131*H131</f>
        <v>0</v>
      </c>
    </row>
    <row r="132" spans="1:9" outlineLevel="2">
      <c r="A132" s="20">
        <v>47</v>
      </c>
      <c r="B132" s="9" t="s">
        <v>264</v>
      </c>
      <c r="C132" s="10" t="s">
        <v>39</v>
      </c>
      <c r="D132" s="11" t="s">
        <v>265</v>
      </c>
      <c r="E132" s="8">
        <v>32.0</v>
      </c>
      <c r="F132" s="18">
        <v>170.0</v>
      </c>
      <c r="G132" s="18"/>
      <c r="H132" s="12">
        <v>0</v>
      </c>
      <c r="I132" s="15">
        <f>F132*H132</f>
        <v>0</v>
      </c>
    </row>
    <row r="133" spans="1:9" outlineLevel="2">
      <c r="A133" s="20">
        <v>48</v>
      </c>
      <c r="B133" s="9" t="s">
        <v>266</v>
      </c>
      <c r="C133" s="10" t="s">
        <v>39</v>
      </c>
      <c r="D133" s="11" t="s">
        <v>267</v>
      </c>
      <c r="E133" s="8">
        <v>18.0</v>
      </c>
      <c r="F133" s="18">
        <v>586.0</v>
      </c>
      <c r="G133" s="18"/>
      <c r="H133" s="12">
        <v>0</v>
      </c>
      <c r="I133" s="15">
        <f>F133*H133</f>
        <v>0</v>
      </c>
    </row>
    <row r="134" spans="1:9" outlineLevel="2">
      <c r="A134" s="20">
        <v>49</v>
      </c>
      <c r="B134" s="9" t="s">
        <v>268</v>
      </c>
      <c r="C134" s="10" t="s">
        <v>269</v>
      </c>
      <c r="D134" s="11" t="s">
        <v>270</v>
      </c>
      <c r="E134" s="8">
        <v>776.0</v>
      </c>
      <c r="F134" s="18">
        <v>91.0</v>
      </c>
      <c r="G134" s="18"/>
      <c r="H134" s="12">
        <v>0</v>
      </c>
      <c r="I134" s="15">
        <f>F134*H134</f>
        <v>0</v>
      </c>
    </row>
    <row r="135" spans="1:9" outlineLevel="2">
      <c r="A135" s="20">
        <v>50</v>
      </c>
      <c r="B135" s="9" t="s">
        <v>271</v>
      </c>
      <c r="C135" s="10" t="s">
        <v>62</v>
      </c>
      <c r="D135" s="11" t="s">
        <v>272</v>
      </c>
      <c r="E135" s="8">
        <v>5.0</v>
      </c>
      <c r="F135" s="18">
        <v>236.0</v>
      </c>
      <c r="G135" s="18"/>
      <c r="H135" s="12">
        <v>0</v>
      </c>
      <c r="I135" s="15">
        <f>F135*H135</f>
        <v>0</v>
      </c>
    </row>
    <row r="136" spans="1:9" outlineLevel="2">
      <c r="A136" s="20">
        <v>51</v>
      </c>
      <c r="B136" s="9" t="s">
        <v>273</v>
      </c>
      <c r="C136" s="10" t="s">
        <v>39</v>
      </c>
      <c r="D136" s="11" t="s">
        <v>274</v>
      </c>
      <c r="E136" s="8">
        <v>38.0</v>
      </c>
      <c r="F136" s="18">
        <v>114.0</v>
      </c>
      <c r="G136" s="18"/>
      <c r="H136" s="12">
        <v>0</v>
      </c>
      <c r="I136" s="15">
        <f>F136*H136</f>
        <v>0</v>
      </c>
    </row>
    <row r="137" spans="1:9" outlineLevel="2">
      <c r="A137" s="20">
        <v>52</v>
      </c>
      <c r="B137" s="9" t="s">
        <v>275</v>
      </c>
      <c r="C137" s="10" t="s">
        <v>39</v>
      </c>
      <c r="D137" s="11" t="s">
        <v>276</v>
      </c>
      <c r="E137" s="8">
        <v>1.0</v>
      </c>
      <c r="F137" s="18">
        <v>785.0</v>
      </c>
      <c r="G137" s="18"/>
      <c r="H137" s="12">
        <v>0</v>
      </c>
      <c r="I137" s="15">
        <f>F137*H137</f>
        <v>0</v>
      </c>
    </row>
    <row r="138" spans="1:9" outlineLevel="2">
      <c r="A138" s="20">
        <v>53</v>
      </c>
      <c r="B138" s="9" t="s">
        <v>277</v>
      </c>
      <c r="C138" s="10" t="s">
        <v>17</v>
      </c>
      <c r="D138" s="11" t="s">
        <v>278</v>
      </c>
      <c r="E138" s="8">
        <v>21.0</v>
      </c>
      <c r="F138" s="18">
        <v>332.0</v>
      </c>
      <c r="G138" s="18"/>
      <c r="H138" s="12">
        <v>0</v>
      </c>
      <c r="I138" s="15">
        <f>F138*H138</f>
        <v>0</v>
      </c>
    </row>
    <row r="139" spans="1:9" outlineLevel="2">
      <c r="A139" s="20">
        <v>54</v>
      </c>
      <c r="B139" s="9" t="s">
        <v>279</v>
      </c>
      <c r="C139" s="10" t="s">
        <v>39</v>
      </c>
      <c r="D139" s="11" t="s">
        <v>280</v>
      </c>
      <c r="E139" s="8">
        <v>10.0</v>
      </c>
      <c r="F139" s="18">
        <v>214.0</v>
      </c>
      <c r="G139" s="18"/>
      <c r="H139" s="12">
        <v>0</v>
      </c>
      <c r="I139" s="15">
        <f>F139*H139</f>
        <v>0</v>
      </c>
    </row>
    <row r="140" spans="1:9" outlineLevel="1">
      <c r="A140" s="21" t="s">
        <v>281</v>
      </c>
      <c r="B140" s="2"/>
      <c r="C140" s="2"/>
      <c r="D140" s="2"/>
      <c r="E140" s="2"/>
      <c r="F140" s="13"/>
      <c r="G140" s="13"/>
      <c r="H140" s="2"/>
      <c r="I140" s="13"/>
    </row>
    <row r="141" spans="1:9" outlineLevel="2">
      <c r="A141" s="3" t="s">
        <v>4</v>
      </c>
      <c r="B141" s="4" t="s">
        <v>5</v>
      </c>
      <c r="C141" s="5" t="s">
        <v>6</v>
      </c>
      <c r="D141" s="5" t="s">
        <v>7</v>
      </c>
      <c r="E141" s="6" t="s">
        <v>8</v>
      </c>
      <c r="F141" s="17" t="s">
        <v>9</v>
      </c>
      <c r="G141" s="17" t="s">
        <v>10</v>
      </c>
      <c r="H141" s="5" t="s">
        <v>11</v>
      </c>
      <c r="I141" s="14" t="s">
        <v>12</v>
      </c>
    </row>
    <row r="142" spans="1:9" outlineLevel="2">
      <c r="A142" s="20">
        <v>1</v>
      </c>
      <c r="B142" s="9" t="s">
        <v>282</v>
      </c>
      <c r="C142" s="10" t="s">
        <v>39</v>
      </c>
      <c r="D142" s="11" t="s">
        <v>283</v>
      </c>
      <c r="E142" s="8">
        <v>323.0</v>
      </c>
      <c r="F142" s="18">
        <v>119.0</v>
      </c>
      <c r="G142" s="18"/>
      <c r="H142" s="12">
        <v>0</v>
      </c>
      <c r="I142" s="15">
        <f>F142*H142</f>
        <v>0</v>
      </c>
    </row>
    <row r="143" spans="1:9" outlineLevel="2">
      <c r="A143" s="20">
        <v>2</v>
      </c>
      <c r="B143" s="9" t="s">
        <v>284</v>
      </c>
      <c r="C143" s="10" t="s">
        <v>62</v>
      </c>
      <c r="D143" s="11" t="s">
        <v>285</v>
      </c>
      <c r="E143" s="8">
        <v>38.0</v>
      </c>
      <c r="F143" s="18">
        <v>129.0</v>
      </c>
      <c r="G143" s="18"/>
      <c r="H143" s="12">
        <v>0</v>
      </c>
      <c r="I143" s="15">
        <f>F143*H143</f>
        <v>0</v>
      </c>
    </row>
    <row r="144" spans="1:9" outlineLevel="2">
      <c r="A144" s="20">
        <v>3</v>
      </c>
      <c r="B144" s="9" t="s">
        <v>286</v>
      </c>
      <c r="C144" s="10" t="s">
        <v>62</v>
      </c>
      <c r="D144" s="11" t="s">
        <v>287</v>
      </c>
      <c r="E144" s="8">
        <v>7.0</v>
      </c>
      <c r="F144" s="18">
        <v>129.0</v>
      </c>
      <c r="G144" s="18"/>
      <c r="H144" s="12">
        <v>0</v>
      </c>
      <c r="I144" s="15">
        <f>F144*H144</f>
        <v>0</v>
      </c>
    </row>
    <row r="145" spans="1:9" outlineLevel="2">
      <c r="A145" s="20">
        <v>4</v>
      </c>
      <c r="B145" s="9" t="s">
        <v>288</v>
      </c>
      <c r="C145" s="10" t="s">
        <v>62</v>
      </c>
      <c r="D145" s="11" t="s">
        <v>289</v>
      </c>
      <c r="E145" s="8">
        <v>17.0</v>
      </c>
      <c r="F145" s="18">
        <v>226.0</v>
      </c>
      <c r="G145" s="18"/>
      <c r="H145" s="12">
        <v>0</v>
      </c>
      <c r="I145" s="15">
        <f>F145*H145</f>
        <v>0</v>
      </c>
    </row>
    <row r="146" spans="1:9" outlineLevel="2">
      <c r="A146" s="20">
        <v>5</v>
      </c>
      <c r="B146" s="9" t="s">
        <v>290</v>
      </c>
      <c r="C146" s="10" t="s">
        <v>39</v>
      </c>
      <c r="D146" s="11" t="s">
        <v>291</v>
      </c>
      <c r="E146" s="8">
        <v>10.0</v>
      </c>
      <c r="F146" s="18">
        <v>191.0</v>
      </c>
      <c r="G146" s="18"/>
      <c r="H146" s="12">
        <v>0</v>
      </c>
      <c r="I146" s="15">
        <f>F146*H146</f>
        <v>0</v>
      </c>
    </row>
    <row r="147" spans="1:9" outlineLevel="2">
      <c r="A147" s="20">
        <v>6</v>
      </c>
      <c r="B147" s="9" t="s">
        <v>292</v>
      </c>
      <c r="C147" s="10" t="s">
        <v>14</v>
      </c>
      <c r="D147" s="11" t="s">
        <v>293</v>
      </c>
      <c r="E147" s="8">
        <v>45.0</v>
      </c>
      <c r="F147" s="18">
        <v>121.0</v>
      </c>
      <c r="G147" s="18"/>
      <c r="H147" s="12">
        <v>0</v>
      </c>
      <c r="I147" s="15">
        <f>F147*H147</f>
        <v>0</v>
      </c>
    </row>
    <row r="148" spans="1:9" outlineLevel="2">
      <c r="A148" s="20">
        <v>7</v>
      </c>
      <c r="B148" s="9" t="s">
        <v>294</v>
      </c>
      <c r="C148" s="10" t="s">
        <v>62</v>
      </c>
      <c r="D148" s="11" t="s">
        <v>295</v>
      </c>
      <c r="E148" s="8">
        <v>83.0</v>
      </c>
      <c r="F148" s="18">
        <v>141.0</v>
      </c>
      <c r="G148" s="18"/>
      <c r="H148" s="12">
        <v>0</v>
      </c>
      <c r="I148" s="15">
        <f>F148*H148</f>
        <v>0</v>
      </c>
    </row>
    <row r="149" spans="1:9" outlineLevel="2">
      <c r="A149" s="20">
        <v>8</v>
      </c>
      <c r="B149" s="9" t="s">
        <v>296</v>
      </c>
      <c r="C149" s="10" t="s">
        <v>39</v>
      </c>
      <c r="D149" s="11" t="s">
        <v>297</v>
      </c>
      <c r="E149" s="8">
        <v>44.0</v>
      </c>
      <c r="F149" s="18">
        <v>196.0</v>
      </c>
      <c r="G149" s="18"/>
      <c r="H149" s="12">
        <v>0</v>
      </c>
      <c r="I149" s="15">
        <f>F149*H149</f>
        <v>0</v>
      </c>
    </row>
    <row r="150" spans="1:9" outlineLevel="2">
      <c r="A150" s="20">
        <v>9</v>
      </c>
      <c r="B150" s="9" t="s">
        <v>298</v>
      </c>
      <c r="C150" s="10" t="s">
        <v>14</v>
      </c>
      <c r="D150" s="11" t="s">
        <v>299</v>
      </c>
      <c r="E150" s="8">
        <v>49.0</v>
      </c>
      <c r="F150" s="18">
        <v>110.0</v>
      </c>
      <c r="G150" s="18"/>
      <c r="H150" s="12">
        <v>0</v>
      </c>
      <c r="I150" s="15">
        <f>F150*H150</f>
        <v>0</v>
      </c>
    </row>
    <row r="151" spans="1:9" outlineLevel="2">
      <c r="A151" s="20">
        <v>10</v>
      </c>
      <c r="B151" s="9" t="s">
        <v>300</v>
      </c>
      <c r="C151" s="10" t="s">
        <v>14</v>
      </c>
      <c r="D151" s="11" t="s">
        <v>301</v>
      </c>
      <c r="E151" s="8">
        <v>90.0</v>
      </c>
      <c r="F151" s="18">
        <v>104.0</v>
      </c>
      <c r="G151" s="18"/>
      <c r="H151" s="12">
        <v>0</v>
      </c>
      <c r="I151" s="15">
        <f>F151*H151</f>
        <v>0</v>
      </c>
    </row>
    <row r="152" spans="1:9" outlineLevel="2">
      <c r="A152" s="20">
        <v>11</v>
      </c>
      <c r="B152" s="9" t="s">
        <v>302</v>
      </c>
      <c r="C152" s="10" t="s">
        <v>62</v>
      </c>
      <c r="D152" s="11" t="s">
        <v>303</v>
      </c>
      <c r="E152" s="8">
        <v>77.0</v>
      </c>
      <c r="F152" s="18">
        <v>126.0</v>
      </c>
      <c r="G152" s="18"/>
      <c r="H152" s="12">
        <v>0</v>
      </c>
      <c r="I152" s="15">
        <f>F152*H152</f>
        <v>0</v>
      </c>
    </row>
    <row r="153" spans="1:9" outlineLevel="2">
      <c r="A153" s="20">
        <v>12</v>
      </c>
      <c r="B153" s="9" t="s">
        <v>304</v>
      </c>
      <c r="C153" s="10" t="s">
        <v>62</v>
      </c>
      <c r="D153" s="11" t="s">
        <v>305</v>
      </c>
      <c r="E153" s="8">
        <v>68.0</v>
      </c>
      <c r="F153" s="18">
        <v>176.0</v>
      </c>
      <c r="G153" s="18"/>
      <c r="H153" s="12">
        <v>0</v>
      </c>
      <c r="I153" s="15">
        <f>F153*H153</f>
        <v>0</v>
      </c>
    </row>
    <row r="154" spans="1:9" outlineLevel="2">
      <c r="A154" s="20">
        <v>13</v>
      </c>
      <c r="B154" s="9" t="s">
        <v>306</v>
      </c>
      <c r="C154" s="10" t="s">
        <v>39</v>
      </c>
      <c r="D154" s="11" t="s">
        <v>307</v>
      </c>
      <c r="E154" s="8">
        <v>88.0</v>
      </c>
      <c r="F154" s="18">
        <v>214.0</v>
      </c>
      <c r="G154" s="18"/>
      <c r="H154" s="12">
        <v>0</v>
      </c>
      <c r="I154" s="15">
        <f>F154*H154</f>
        <v>0</v>
      </c>
    </row>
    <row r="155" spans="1:9" outlineLevel="2">
      <c r="A155" s="20">
        <v>14</v>
      </c>
      <c r="B155" s="9" t="s">
        <v>308</v>
      </c>
      <c r="C155" s="10" t="s">
        <v>62</v>
      </c>
      <c r="D155" s="11" t="s">
        <v>309</v>
      </c>
      <c r="E155" s="8">
        <v>2.0</v>
      </c>
      <c r="F155" s="18">
        <v>175.0</v>
      </c>
      <c r="G155" s="18"/>
      <c r="H155" s="12">
        <v>0</v>
      </c>
      <c r="I155" s="15">
        <f>F155*H155</f>
        <v>0</v>
      </c>
    </row>
    <row r="156" spans="1:9" outlineLevel="2">
      <c r="A156" s="20">
        <v>15</v>
      </c>
      <c r="B156" s="9" t="s">
        <v>310</v>
      </c>
      <c r="C156" s="10" t="s">
        <v>62</v>
      </c>
      <c r="D156" s="11" t="s">
        <v>311</v>
      </c>
      <c r="E156" s="8">
        <v>25.0</v>
      </c>
      <c r="F156" s="18">
        <v>175.0</v>
      </c>
      <c r="G156" s="18"/>
      <c r="H156" s="12">
        <v>0</v>
      </c>
      <c r="I156" s="15">
        <f>F156*H156</f>
        <v>0</v>
      </c>
    </row>
    <row r="157" spans="1:9" outlineLevel="2">
      <c r="A157" s="20">
        <v>16</v>
      </c>
      <c r="B157" s="9" t="s">
        <v>312</v>
      </c>
      <c r="C157" s="10" t="s">
        <v>62</v>
      </c>
      <c r="D157" s="11" t="s">
        <v>313</v>
      </c>
      <c r="E157" s="8">
        <v>305.0</v>
      </c>
      <c r="F157" s="18">
        <v>242.0</v>
      </c>
      <c r="G157" s="18"/>
      <c r="H157" s="12">
        <v>0</v>
      </c>
      <c r="I157" s="15">
        <f>F157*H157</f>
        <v>0</v>
      </c>
    </row>
    <row r="158" spans="1:9" outlineLevel="2">
      <c r="A158" s="20">
        <v>17</v>
      </c>
      <c r="B158" s="9" t="s">
        <v>314</v>
      </c>
      <c r="C158" s="10" t="s">
        <v>39</v>
      </c>
      <c r="D158" s="11" t="s">
        <v>315</v>
      </c>
      <c r="E158" s="8">
        <v>4.0</v>
      </c>
      <c r="F158" s="18">
        <v>164.0</v>
      </c>
      <c r="G158" s="18"/>
      <c r="H158" s="12">
        <v>0</v>
      </c>
      <c r="I158" s="15">
        <f>F158*H158</f>
        <v>0</v>
      </c>
    </row>
    <row r="159" spans="1:9" outlineLevel="2">
      <c r="A159" s="20">
        <v>18</v>
      </c>
      <c r="B159" s="9" t="s">
        <v>316</v>
      </c>
      <c r="C159" s="10" t="s">
        <v>62</v>
      </c>
      <c r="D159" s="11" t="s">
        <v>317</v>
      </c>
      <c r="E159" s="8">
        <v>281.0</v>
      </c>
      <c r="F159" s="18">
        <v>146.0</v>
      </c>
      <c r="G159" s="18"/>
      <c r="H159" s="12">
        <v>0</v>
      </c>
      <c r="I159" s="15">
        <f>F159*H159</f>
        <v>0</v>
      </c>
    </row>
    <row r="160" spans="1:9" outlineLevel="2">
      <c r="A160" s="20">
        <v>19</v>
      </c>
      <c r="B160" s="9" t="s">
        <v>318</v>
      </c>
      <c r="C160" s="10" t="s">
        <v>62</v>
      </c>
      <c r="D160" s="11" t="s">
        <v>319</v>
      </c>
      <c r="E160" s="8">
        <v>6.0</v>
      </c>
      <c r="F160" s="18">
        <v>130.0</v>
      </c>
      <c r="G160" s="18"/>
      <c r="H160" s="12">
        <v>0</v>
      </c>
      <c r="I160" s="15">
        <f>F160*H160</f>
        <v>0</v>
      </c>
    </row>
    <row r="161" spans="1:9" outlineLevel="2">
      <c r="A161" s="20">
        <v>20</v>
      </c>
      <c r="B161" s="9" t="s">
        <v>320</v>
      </c>
      <c r="C161" s="10" t="s">
        <v>62</v>
      </c>
      <c r="D161" s="11" t="s">
        <v>321</v>
      </c>
      <c r="E161" s="8">
        <v>168.0</v>
      </c>
      <c r="F161" s="18">
        <v>127.0</v>
      </c>
      <c r="G161" s="18"/>
      <c r="H161" s="12">
        <v>0</v>
      </c>
      <c r="I161" s="15">
        <f>F161*H161</f>
        <v>0</v>
      </c>
    </row>
    <row r="162" spans="1:9" outlineLevel="2">
      <c r="A162" s="20">
        <v>21</v>
      </c>
      <c r="B162" s="9" t="s">
        <v>322</v>
      </c>
      <c r="C162" s="10" t="s">
        <v>39</v>
      </c>
      <c r="D162" s="11" t="s">
        <v>323</v>
      </c>
      <c r="E162" s="8">
        <v>25.0</v>
      </c>
      <c r="F162" s="18">
        <v>237.0</v>
      </c>
      <c r="G162" s="18"/>
      <c r="H162" s="12">
        <v>0</v>
      </c>
      <c r="I162" s="15">
        <f>F162*H162</f>
        <v>0</v>
      </c>
    </row>
    <row r="163" spans="1:9" outlineLevel="2">
      <c r="A163" s="20">
        <v>22</v>
      </c>
      <c r="B163" s="9" t="s">
        <v>324</v>
      </c>
      <c r="C163" s="10" t="s">
        <v>39</v>
      </c>
      <c r="D163" s="11" t="s">
        <v>325</v>
      </c>
      <c r="E163" s="8">
        <v>117.0</v>
      </c>
      <c r="F163" s="18">
        <v>239.0</v>
      </c>
      <c r="G163" s="18"/>
      <c r="H163" s="12">
        <v>0</v>
      </c>
      <c r="I163" s="15">
        <f>F163*H163</f>
        <v>0</v>
      </c>
    </row>
    <row r="164" spans="1:9" outlineLevel="2">
      <c r="A164" s="20">
        <v>23</v>
      </c>
      <c r="B164" s="9" t="s">
        <v>326</v>
      </c>
      <c r="C164" s="10" t="s">
        <v>39</v>
      </c>
      <c r="D164" s="11" t="s">
        <v>327</v>
      </c>
      <c r="E164" s="8">
        <v>7.0</v>
      </c>
      <c r="F164" s="18">
        <v>214.0</v>
      </c>
      <c r="G164" s="18"/>
      <c r="H164" s="12">
        <v>0</v>
      </c>
      <c r="I164" s="15">
        <f>F164*H164</f>
        <v>0</v>
      </c>
    </row>
    <row r="165" spans="1:9" outlineLevel="2">
      <c r="A165" s="20">
        <v>24</v>
      </c>
      <c r="B165" s="9" t="s">
        <v>328</v>
      </c>
      <c r="C165" s="10" t="s">
        <v>62</v>
      </c>
      <c r="D165" s="11" t="s">
        <v>329</v>
      </c>
      <c r="E165" s="8">
        <v>46.0</v>
      </c>
      <c r="F165" s="18">
        <v>121.0</v>
      </c>
      <c r="G165" s="18"/>
      <c r="H165" s="12">
        <v>0</v>
      </c>
      <c r="I165" s="15">
        <f>F165*H165</f>
        <v>0</v>
      </c>
    </row>
    <row r="166" spans="1:9" outlineLevel="2">
      <c r="A166" s="20">
        <v>25</v>
      </c>
      <c r="B166" s="9" t="s">
        <v>330</v>
      </c>
      <c r="C166" s="10" t="s">
        <v>39</v>
      </c>
      <c r="D166" s="11" t="s">
        <v>331</v>
      </c>
      <c r="E166" s="8">
        <v>50.0</v>
      </c>
      <c r="F166" s="18">
        <v>127.0</v>
      </c>
      <c r="G166" s="18"/>
      <c r="H166" s="12">
        <v>0</v>
      </c>
      <c r="I166" s="15">
        <f>F166*H166</f>
        <v>0</v>
      </c>
    </row>
    <row r="167" spans="1:9" outlineLevel="1">
      <c r="A167" s="21" t="s">
        <v>332</v>
      </c>
      <c r="B167" s="2"/>
      <c r="C167" s="2"/>
      <c r="D167" s="2"/>
      <c r="E167" s="2"/>
      <c r="F167" s="13"/>
      <c r="G167" s="13"/>
      <c r="H167" s="2"/>
      <c r="I167" s="13"/>
    </row>
    <row r="168" spans="1:9" outlineLevel="2">
      <c r="A168" s="3" t="s">
        <v>4</v>
      </c>
      <c r="B168" s="4" t="s">
        <v>5</v>
      </c>
      <c r="C168" s="5" t="s">
        <v>6</v>
      </c>
      <c r="D168" s="5" t="s">
        <v>7</v>
      </c>
      <c r="E168" s="6" t="s">
        <v>8</v>
      </c>
      <c r="F168" s="17" t="s">
        <v>9</v>
      </c>
      <c r="G168" s="17" t="s">
        <v>10</v>
      </c>
      <c r="H168" s="5" t="s">
        <v>11</v>
      </c>
      <c r="I168" s="14" t="s">
        <v>12</v>
      </c>
    </row>
    <row r="169" spans="1:9" outlineLevel="2">
      <c r="A169" s="20">
        <v>1</v>
      </c>
      <c r="B169" s="9" t="s">
        <v>333</v>
      </c>
      <c r="C169" s="10" t="s">
        <v>17</v>
      </c>
      <c r="D169" s="11" t="s">
        <v>334</v>
      </c>
      <c r="E169" s="8">
        <v>15.0</v>
      </c>
      <c r="F169" s="18">
        <v>45.0</v>
      </c>
      <c r="G169" s="18"/>
      <c r="H169" s="12">
        <v>0</v>
      </c>
      <c r="I169" s="15">
        <f>F169*H169</f>
        <v>0</v>
      </c>
    </row>
    <row r="170" spans="1:9" outlineLevel="2">
      <c r="A170" s="20">
        <v>2</v>
      </c>
      <c r="B170" s="9" t="s">
        <v>335</v>
      </c>
      <c r="C170" s="10" t="s">
        <v>62</v>
      </c>
      <c r="D170" s="11" t="s">
        <v>336</v>
      </c>
      <c r="E170" s="8">
        <v>201.0</v>
      </c>
      <c r="F170" s="18">
        <v>232.0</v>
      </c>
      <c r="G170" s="18"/>
      <c r="H170" s="12">
        <v>0</v>
      </c>
      <c r="I170" s="15">
        <f>F170*H170</f>
        <v>0</v>
      </c>
    </row>
    <row r="171" spans="1:9" outlineLevel="2">
      <c r="A171" s="20">
        <v>3</v>
      </c>
      <c r="B171" s="9" t="s">
        <v>337</v>
      </c>
      <c r="C171" s="10" t="s">
        <v>62</v>
      </c>
      <c r="D171" s="11" t="s">
        <v>338</v>
      </c>
      <c r="E171" s="8">
        <v>234.0</v>
      </c>
      <c r="F171" s="18">
        <v>251.0</v>
      </c>
      <c r="G171" s="18"/>
      <c r="H171" s="12">
        <v>0</v>
      </c>
      <c r="I171" s="15">
        <f>F171*H171</f>
        <v>0</v>
      </c>
    </row>
    <row r="172" spans="1:9" outlineLevel="2">
      <c r="A172" s="20">
        <v>4</v>
      </c>
      <c r="B172" s="9" t="s">
        <v>339</v>
      </c>
      <c r="C172" s="10" t="s">
        <v>62</v>
      </c>
      <c r="D172" s="11" t="s">
        <v>340</v>
      </c>
      <c r="E172" s="8">
        <v>18.0</v>
      </c>
      <c r="F172" s="18">
        <v>562.0</v>
      </c>
      <c r="G172" s="18"/>
      <c r="H172" s="12">
        <v>0</v>
      </c>
      <c r="I172" s="15">
        <f>F172*H172</f>
        <v>0</v>
      </c>
    </row>
    <row r="173" spans="1:9" outlineLevel="2">
      <c r="A173" s="20">
        <v>5</v>
      </c>
      <c r="B173" s="9" t="s">
        <v>341</v>
      </c>
      <c r="C173" s="10" t="s">
        <v>17</v>
      </c>
      <c r="D173" s="11" t="s">
        <v>342</v>
      </c>
      <c r="E173" s="8">
        <v>206.0</v>
      </c>
      <c r="F173" s="18">
        <v>176.0</v>
      </c>
      <c r="G173" s="18"/>
      <c r="H173" s="12">
        <v>0</v>
      </c>
      <c r="I173" s="15">
        <f>F173*H173</f>
        <v>0</v>
      </c>
    </row>
    <row r="174" spans="1:9" outlineLevel="2">
      <c r="A174" s="20">
        <v>6</v>
      </c>
      <c r="B174" s="9" t="s">
        <v>343</v>
      </c>
      <c r="C174" s="10" t="s">
        <v>112</v>
      </c>
      <c r="D174" s="11" t="s">
        <v>344</v>
      </c>
      <c r="E174" s="8">
        <v>2.0</v>
      </c>
      <c r="F174" s="18">
        <v>726.0</v>
      </c>
      <c r="G174" s="18"/>
      <c r="H174" s="12">
        <v>0</v>
      </c>
      <c r="I174" s="15">
        <f>F174*H174</f>
        <v>0</v>
      </c>
    </row>
    <row r="175" spans="1:9" outlineLevel="2">
      <c r="A175" s="20">
        <v>7</v>
      </c>
      <c r="B175" s="9" t="s">
        <v>345</v>
      </c>
      <c r="C175" s="10" t="s">
        <v>14</v>
      </c>
      <c r="D175" s="11" t="s">
        <v>346</v>
      </c>
      <c r="E175" s="8">
        <v>28.0</v>
      </c>
      <c r="F175" s="18">
        <v>181.0</v>
      </c>
      <c r="G175" s="18"/>
      <c r="H175" s="12">
        <v>0</v>
      </c>
      <c r="I175" s="15">
        <f>F175*H175</f>
        <v>0</v>
      </c>
    </row>
    <row r="176" spans="1:9" outlineLevel="2">
      <c r="A176" s="20">
        <v>8</v>
      </c>
      <c r="B176" s="9" t="s">
        <v>347</v>
      </c>
      <c r="C176" s="10" t="s">
        <v>348</v>
      </c>
      <c r="D176" s="11" t="s">
        <v>349</v>
      </c>
      <c r="E176" s="8">
        <v>4.0</v>
      </c>
      <c r="F176" s="18">
        <v>112.0</v>
      </c>
      <c r="G176" s="18"/>
      <c r="H176" s="12">
        <v>0</v>
      </c>
      <c r="I176" s="15">
        <f>F176*H176</f>
        <v>0</v>
      </c>
    </row>
    <row r="177" spans="1:9" outlineLevel="2">
      <c r="A177" s="20">
        <v>9</v>
      </c>
      <c r="B177" s="9" t="s">
        <v>350</v>
      </c>
      <c r="C177" s="10" t="s">
        <v>39</v>
      </c>
      <c r="D177" s="11" t="s">
        <v>351</v>
      </c>
      <c r="E177" s="8">
        <v>108.0</v>
      </c>
      <c r="F177" s="18">
        <v>347.0</v>
      </c>
      <c r="G177" s="18"/>
      <c r="H177" s="12">
        <v>0</v>
      </c>
      <c r="I177" s="15">
        <f>F177*H177</f>
        <v>0</v>
      </c>
    </row>
    <row r="178" spans="1:9" outlineLevel="2">
      <c r="A178" s="20">
        <v>10</v>
      </c>
      <c r="B178" s="9" t="s">
        <v>352</v>
      </c>
      <c r="C178" s="10" t="s">
        <v>62</v>
      </c>
      <c r="D178" s="11" t="s">
        <v>353</v>
      </c>
      <c r="E178" s="8">
        <v>1.0</v>
      </c>
      <c r="F178" s="18">
        <v>288.0</v>
      </c>
      <c r="G178" s="18"/>
      <c r="H178" s="12">
        <v>0</v>
      </c>
      <c r="I178" s="15">
        <f>F178*H178</f>
        <v>0</v>
      </c>
    </row>
    <row r="179" spans="1:9" outlineLevel="2">
      <c r="A179" s="20">
        <v>11</v>
      </c>
      <c r="B179" s="9" t="s">
        <v>354</v>
      </c>
      <c r="C179" s="10" t="s">
        <v>39</v>
      </c>
      <c r="D179" s="11" t="s">
        <v>355</v>
      </c>
      <c r="E179" s="8">
        <v>108.0</v>
      </c>
      <c r="F179" s="18">
        <v>326.0</v>
      </c>
      <c r="G179" s="18"/>
      <c r="H179" s="12">
        <v>0</v>
      </c>
      <c r="I179" s="15">
        <f>F179*H179</f>
        <v>0</v>
      </c>
    </row>
    <row r="180" spans="1:9" outlineLevel="2">
      <c r="A180" s="20">
        <v>12</v>
      </c>
      <c r="B180" s="9" t="s">
        <v>356</v>
      </c>
      <c r="C180" s="10" t="s">
        <v>62</v>
      </c>
      <c r="D180" s="11" t="s">
        <v>357</v>
      </c>
      <c r="E180" s="8">
        <v>15.0</v>
      </c>
      <c r="F180" s="18">
        <v>119.0</v>
      </c>
      <c r="G180" s="18"/>
      <c r="H180" s="12">
        <v>0</v>
      </c>
      <c r="I180" s="15">
        <f>F180*H180</f>
        <v>0</v>
      </c>
    </row>
    <row r="181" spans="1:9" outlineLevel="2">
      <c r="A181" s="20">
        <v>13</v>
      </c>
      <c r="B181" s="9" t="s">
        <v>358</v>
      </c>
      <c r="C181" s="10" t="s">
        <v>112</v>
      </c>
      <c r="D181" s="11" t="s">
        <v>359</v>
      </c>
      <c r="E181" s="8">
        <v>4.0</v>
      </c>
      <c r="F181" s="18">
        <v>726.0</v>
      </c>
      <c r="G181" s="18"/>
      <c r="H181" s="12">
        <v>0</v>
      </c>
      <c r="I181" s="15">
        <f>F181*H181</f>
        <v>0</v>
      </c>
    </row>
    <row r="182" spans="1:9" outlineLevel="2">
      <c r="A182" s="20">
        <v>14</v>
      </c>
      <c r="B182" s="9" t="s">
        <v>360</v>
      </c>
      <c r="C182" s="10" t="s">
        <v>62</v>
      </c>
      <c r="D182" s="11" t="s">
        <v>361</v>
      </c>
      <c r="E182" s="8">
        <v>34.0</v>
      </c>
      <c r="F182" s="18">
        <v>201.0</v>
      </c>
      <c r="G182" s="18"/>
      <c r="H182" s="12">
        <v>0</v>
      </c>
      <c r="I182" s="15">
        <f>F182*H182</f>
        <v>0</v>
      </c>
    </row>
    <row r="183" spans="1:9" outlineLevel="2">
      <c r="A183" s="20">
        <v>15</v>
      </c>
      <c r="B183" s="9" t="s">
        <v>362</v>
      </c>
      <c r="C183" s="10" t="s">
        <v>62</v>
      </c>
      <c r="D183" s="11" t="s">
        <v>363</v>
      </c>
      <c r="E183" s="8">
        <v>3.0</v>
      </c>
      <c r="F183" s="18">
        <v>189.0</v>
      </c>
      <c r="G183" s="18"/>
      <c r="H183" s="12">
        <v>0</v>
      </c>
      <c r="I183" s="15">
        <f>F183*H183</f>
        <v>0</v>
      </c>
    </row>
    <row r="184" spans="1:9" outlineLevel="2">
      <c r="A184" s="20">
        <v>16</v>
      </c>
      <c r="B184" s="9" t="s">
        <v>364</v>
      </c>
      <c r="C184" s="10" t="s">
        <v>39</v>
      </c>
      <c r="D184" s="11" t="s">
        <v>365</v>
      </c>
      <c r="E184" s="8">
        <v>81.0</v>
      </c>
      <c r="F184" s="18">
        <v>299.0</v>
      </c>
      <c r="G184" s="18"/>
      <c r="H184" s="12">
        <v>0</v>
      </c>
      <c r="I184" s="15">
        <f>F184*H184</f>
        <v>0</v>
      </c>
    </row>
    <row r="185" spans="1:9" outlineLevel="2">
      <c r="A185" s="20">
        <v>17</v>
      </c>
      <c r="B185" s="9" t="s">
        <v>366</v>
      </c>
      <c r="C185" s="10" t="s">
        <v>39</v>
      </c>
      <c r="D185" s="11" t="s">
        <v>367</v>
      </c>
      <c r="E185" s="8">
        <v>30.0</v>
      </c>
      <c r="F185" s="18">
        <v>286.0</v>
      </c>
      <c r="G185" s="18"/>
      <c r="H185" s="12">
        <v>0</v>
      </c>
      <c r="I185" s="15">
        <f>F185*H185</f>
        <v>0</v>
      </c>
    </row>
    <row r="186" spans="1:9" outlineLevel="2">
      <c r="A186" s="20">
        <v>18</v>
      </c>
      <c r="B186" s="9" t="s">
        <v>368</v>
      </c>
      <c r="C186" s="10" t="s">
        <v>39</v>
      </c>
      <c r="D186" s="11" t="s">
        <v>369</v>
      </c>
      <c r="E186" s="8">
        <v>41.0</v>
      </c>
      <c r="F186" s="18">
        <v>253.0</v>
      </c>
      <c r="G186" s="18"/>
      <c r="H186" s="12">
        <v>0</v>
      </c>
      <c r="I186" s="15">
        <f>F186*H186</f>
        <v>0</v>
      </c>
    </row>
    <row r="187" spans="1:9" outlineLevel="2">
      <c r="A187" s="20">
        <v>19</v>
      </c>
      <c r="B187" s="9" t="s">
        <v>370</v>
      </c>
      <c r="C187" s="10" t="s">
        <v>17</v>
      </c>
      <c r="D187" s="11" t="s">
        <v>371</v>
      </c>
      <c r="E187" s="8">
        <v>95.0</v>
      </c>
      <c r="F187" s="18">
        <v>92.0</v>
      </c>
      <c r="G187" s="18"/>
      <c r="H187" s="12">
        <v>0</v>
      </c>
      <c r="I187" s="15">
        <f>F187*H187</f>
        <v>0</v>
      </c>
    </row>
    <row r="188" spans="1:9" outlineLevel="2">
      <c r="A188" s="20">
        <v>20</v>
      </c>
      <c r="B188" s="9" t="s">
        <v>372</v>
      </c>
      <c r="C188" s="10" t="s">
        <v>62</v>
      </c>
      <c r="D188" s="11" t="s">
        <v>373</v>
      </c>
      <c r="E188" s="8">
        <v>14.0</v>
      </c>
      <c r="F188" s="18">
        <v>189.0</v>
      </c>
      <c r="G188" s="18"/>
      <c r="H188" s="12">
        <v>0</v>
      </c>
      <c r="I188" s="15">
        <f>F188*H188</f>
        <v>0</v>
      </c>
    </row>
    <row r="189" spans="1:9" outlineLevel="2">
      <c r="A189" s="20">
        <v>21</v>
      </c>
      <c r="B189" s="9" t="s">
        <v>374</v>
      </c>
      <c r="C189" s="10" t="s">
        <v>62</v>
      </c>
      <c r="D189" s="11" t="s">
        <v>375</v>
      </c>
      <c r="E189" s="8">
        <v>66.0</v>
      </c>
      <c r="F189" s="18">
        <v>223.0</v>
      </c>
      <c r="G189" s="18"/>
      <c r="H189" s="12">
        <v>0</v>
      </c>
      <c r="I189" s="15">
        <f>F189*H189</f>
        <v>0</v>
      </c>
    </row>
    <row r="190" spans="1:9" outlineLevel="2">
      <c r="A190" s="20">
        <v>22</v>
      </c>
      <c r="B190" s="9" t="s">
        <v>376</v>
      </c>
      <c r="C190" s="10" t="s">
        <v>377</v>
      </c>
      <c r="D190" s="11" t="s">
        <v>378</v>
      </c>
      <c r="E190" s="8">
        <v>23.0</v>
      </c>
      <c r="F190" s="18">
        <v>122.0</v>
      </c>
      <c r="G190" s="18"/>
      <c r="H190" s="12">
        <v>0</v>
      </c>
      <c r="I190" s="15">
        <f>F190*H190</f>
        <v>0</v>
      </c>
    </row>
    <row r="191" spans="1:9" outlineLevel="2">
      <c r="A191" s="20">
        <v>23</v>
      </c>
      <c r="B191" s="9" t="s">
        <v>379</v>
      </c>
      <c r="C191" s="10" t="s">
        <v>348</v>
      </c>
      <c r="D191" s="11" t="s">
        <v>380</v>
      </c>
      <c r="E191" s="8">
        <v>163.0</v>
      </c>
      <c r="F191" s="18">
        <v>184.0</v>
      </c>
      <c r="G191" s="18"/>
      <c r="H191" s="12">
        <v>0</v>
      </c>
      <c r="I191" s="15">
        <f>F191*H191</f>
        <v>0</v>
      </c>
    </row>
    <row r="192" spans="1:9" outlineLevel="2">
      <c r="A192" s="20">
        <v>24</v>
      </c>
      <c r="B192" s="9" t="s">
        <v>381</v>
      </c>
      <c r="C192" s="10" t="s">
        <v>39</v>
      </c>
      <c r="D192" s="11" t="s">
        <v>382</v>
      </c>
      <c r="E192" s="8">
        <v>87.0</v>
      </c>
      <c r="F192" s="18">
        <v>373.0</v>
      </c>
      <c r="G192" s="18"/>
      <c r="H192" s="12">
        <v>0</v>
      </c>
      <c r="I192" s="15">
        <f>F192*H192</f>
        <v>0</v>
      </c>
    </row>
    <row r="193" spans="1:9" outlineLevel="2">
      <c r="A193" s="20">
        <v>25</v>
      </c>
      <c r="B193" s="9" t="s">
        <v>383</v>
      </c>
      <c r="C193" s="10" t="s">
        <v>39</v>
      </c>
      <c r="D193" s="11" t="s">
        <v>384</v>
      </c>
      <c r="E193" s="8">
        <v>89.0</v>
      </c>
      <c r="F193" s="18">
        <v>373.0</v>
      </c>
      <c r="G193" s="18"/>
      <c r="H193" s="12">
        <v>0</v>
      </c>
      <c r="I193" s="15">
        <f>F193*H193</f>
        <v>0</v>
      </c>
    </row>
    <row r="194" spans="1:9" outlineLevel="2">
      <c r="A194" s="20">
        <v>26</v>
      </c>
      <c r="B194" s="9" t="s">
        <v>385</v>
      </c>
      <c r="C194" s="10" t="s">
        <v>39</v>
      </c>
      <c r="D194" s="11" t="s">
        <v>386</v>
      </c>
      <c r="E194" s="8">
        <v>13.0</v>
      </c>
      <c r="F194" s="18">
        <v>265.0</v>
      </c>
      <c r="G194" s="18"/>
      <c r="H194" s="12">
        <v>0</v>
      </c>
      <c r="I194" s="15">
        <f>F194*H194</f>
        <v>0</v>
      </c>
    </row>
    <row r="195" spans="1:9" outlineLevel="2">
      <c r="A195" s="20">
        <v>27</v>
      </c>
      <c r="B195" s="9" t="s">
        <v>387</v>
      </c>
      <c r="C195" s="10" t="s">
        <v>39</v>
      </c>
      <c r="D195" s="11" t="s">
        <v>388</v>
      </c>
      <c r="E195" s="8">
        <v>116.0</v>
      </c>
      <c r="F195" s="18">
        <v>272.0</v>
      </c>
      <c r="G195" s="18"/>
      <c r="H195" s="12">
        <v>0</v>
      </c>
      <c r="I195" s="15">
        <f>F195*H195</f>
        <v>0</v>
      </c>
    </row>
    <row r="196" spans="1:9" outlineLevel="2">
      <c r="A196" s="20">
        <v>28</v>
      </c>
      <c r="B196" s="9" t="s">
        <v>389</v>
      </c>
      <c r="C196" s="10" t="s">
        <v>39</v>
      </c>
      <c r="D196" s="11" t="s">
        <v>390</v>
      </c>
      <c r="E196" s="8">
        <v>90.0</v>
      </c>
      <c r="F196" s="18">
        <v>373.0</v>
      </c>
      <c r="G196" s="18"/>
      <c r="H196" s="12">
        <v>0</v>
      </c>
      <c r="I196" s="15">
        <f>F196*H196</f>
        <v>0</v>
      </c>
    </row>
    <row r="197" spans="1:9" outlineLevel="2">
      <c r="A197" s="20">
        <v>29</v>
      </c>
      <c r="B197" s="9" t="s">
        <v>391</v>
      </c>
      <c r="C197" s="10" t="s">
        <v>17</v>
      </c>
      <c r="D197" s="11" t="s">
        <v>392</v>
      </c>
      <c r="E197" s="8">
        <v>9.0</v>
      </c>
      <c r="F197" s="18">
        <v>227.0</v>
      </c>
      <c r="G197" s="18"/>
      <c r="H197" s="12">
        <v>0</v>
      </c>
      <c r="I197" s="15">
        <f>F197*H197</f>
        <v>0</v>
      </c>
    </row>
    <row r="198" spans="1:9" outlineLevel="2">
      <c r="A198" s="20">
        <v>30</v>
      </c>
      <c r="B198" s="9" t="s">
        <v>393</v>
      </c>
      <c r="C198" s="10" t="s">
        <v>112</v>
      </c>
      <c r="D198" s="11" t="s">
        <v>394</v>
      </c>
      <c r="E198" s="8">
        <v>4.0</v>
      </c>
      <c r="F198" s="18">
        <v>572.0</v>
      </c>
      <c r="G198" s="18"/>
      <c r="H198" s="12">
        <v>0</v>
      </c>
      <c r="I198" s="15">
        <f>F198*H198</f>
        <v>0</v>
      </c>
    </row>
    <row r="199" spans="1:9" outlineLevel="2">
      <c r="A199" s="20">
        <v>31</v>
      </c>
      <c r="B199" s="9" t="s">
        <v>395</v>
      </c>
      <c r="C199" s="10" t="s">
        <v>17</v>
      </c>
      <c r="D199" s="11" t="s">
        <v>396</v>
      </c>
      <c r="E199" s="8">
        <v>60.0</v>
      </c>
      <c r="F199" s="18">
        <v>67.0</v>
      </c>
      <c r="G199" s="18"/>
      <c r="H199" s="12">
        <v>0</v>
      </c>
      <c r="I199" s="15">
        <f>F199*H199</f>
        <v>0</v>
      </c>
    </row>
    <row r="200" spans="1:9" outlineLevel="2">
      <c r="A200" s="20">
        <v>32</v>
      </c>
      <c r="B200" s="9" t="s">
        <v>397</v>
      </c>
      <c r="C200" s="10" t="s">
        <v>112</v>
      </c>
      <c r="D200" s="11" t="s">
        <v>398</v>
      </c>
      <c r="E200" s="8">
        <v>5.0</v>
      </c>
      <c r="F200" s="18">
        <v>620.0</v>
      </c>
      <c r="G200" s="18"/>
      <c r="H200" s="12">
        <v>0</v>
      </c>
      <c r="I200" s="15">
        <f>F200*H200</f>
        <v>0</v>
      </c>
    </row>
    <row r="201" spans="1:9" outlineLevel="2">
      <c r="A201" s="20">
        <v>33</v>
      </c>
      <c r="B201" s="9" t="s">
        <v>399</v>
      </c>
      <c r="C201" s="10" t="s">
        <v>39</v>
      </c>
      <c r="D201" s="11" t="s">
        <v>400</v>
      </c>
      <c r="E201" s="8">
        <v>28.0</v>
      </c>
      <c r="F201" s="18">
        <v>269.0</v>
      </c>
      <c r="G201" s="18"/>
      <c r="H201" s="12">
        <v>0</v>
      </c>
      <c r="I201" s="15">
        <f>F201*H201</f>
        <v>0</v>
      </c>
    </row>
    <row r="202" spans="1:9" outlineLevel="2">
      <c r="A202" s="20">
        <v>34</v>
      </c>
      <c r="B202" s="9" t="s">
        <v>401</v>
      </c>
      <c r="C202" s="10" t="s">
        <v>39</v>
      </c>
      <c r="D202" s="11" t="s">
        <v>402</v>
      </c>
      <c r="E202" s="8">
        <v>103.0</v>
      </c>
      <c r="F202" s="18">
        <v>347.0</v>
      </c>
      <c r="G202" s="18"/>
      <c r="H202" s="12">
        <v>0</v>
      </c>
      <c r="I202" s="15">
        <f>F202*H202</f>
        <v>0</v>
      </c>
    </row>
    <row r="203" spans="1:9" outlineLevel="1">
      <c r="A203" s="21" t="s">
        <v>403</v>
      </c>
      <c r="B203" s="2"/>
      <c r="C203" s="2"/>
      <c r="D203" s="2"/>
      <c r="E203" s="2"/>
      <c r="F203" s="13"/>
      <c r="G203" s="13"/>
      <c r="H203" s="2"/>
      <c r="I203" s="13"/>
    </row>
    <row r="204" spans="1:9" outlineLevel="2">
      <c r="A204" s="3" t="s">
        <v>4</v>
      </c>
      <c r="B204" s="4" t="s">
        <v>5</v>
      </c>
      <c r="C204" s="5" t="s">
        <v>6</v>
      </c>
      <c r="D204" s="5" t="s">
        <v>7</v>
      </c>
      <c r="E204" s="6" t="s">
        <v>8</v>
      </c>
      <c r="F204" s="17" t="s">
        <v>9</v>
      </c>
      <c r="G204" s="17" t="s">
        <v>10</v>
      </c>
      <c r="H204" s="5" t="s">
        <v>11</v>
      </c>
      <c r="I204" s="14" t="s">
        <v>12</v>
      </c>
    </row>
    <row r="205" spans="1:9" outlineLevel="2">
      <c r="A205" s="20">
        <v>1</v>
      </c>
      <c r="B205" s="9" t="s">
        <v>404</v>
      </c>
      <c r="C205" s="10" t="s">
        <v>62</v>
      </c>
      <c r="D205" s="11" t="s">
        <v>405</v>
      </c>
      <c r="E205" s="8">
        <v>37.0</v>
      </c>
      <c r="F205" s="18">
        <v>241.0</v>
      </c>
      <c r="G205" s="18"/>
      <c r="H205" s="12">
        <v>0</v>
      </c>
      <c r="I205" s="15">
        <f>F205*H205</f>
        <v>0</v>
      </c>
    </row>
    <row r="206" spans="1:9" outlineLevel="2">
      <c r="A206" s="20">
        <v>2</v>
      </c>
      <c r="B206" s="9" t="s">
        <v>406</v>
      </c>
      <c r="C206" s="10" t="s">
        <v>119</v>
      </c>
      <c r="D206" s="11" t="s">
        <v>407</v>
      </c>
      <c r="E206" s="8">
        <v>742.0</v>
      </c>
      <c r="F206" s="18">
        <v>181.0</v>
      </c>
      <c r="G206" s="18"/>
      <c r="H206" s="12">
        <v>0</v>
      </c>
      <c r="I206" s="15">
        <f>F206*H206</f>
        <v>0</v>
      </c>
    </row>
    <row r="207" spans="1:9" outlineLevel="2">
      <c r="A207" s="20">
        <v>3</v>
      </c>
      <c r="B207" s="9" t="s">
        <v>408</v>
      </c>
      <c r="C207" s="10" t="s">
        <v>119</v>
      </c>
      <c r="D207" s="11" t="s">
        <v>409</v>
      </c>
      <c r="E207" s="8">
        <v>578.0</v>
      </c>
      <c r="F207" s="18">
        <v>181.0</v>
      </c>
      <c r="G207" s="18"/>
      <c r="H207" s="12">
        <v>0</v>
      </c>
      <c r="I207" s="15">
        <f>F207*H207</f>
        <v>0</v>
      </c>
    </row>
    <row r="208" spans="1:9" outlineLevel="2">
      <c r="A208" s="20">
        <v>4</v>
      </c>
      <c r="B208" s="9" t="s">
        <v>410</v>
      </c>
      <c r="C208" s="10" t="s">
        <v>62</v>
      </c>
      <c r="D208" s="11" t="s">
        <v>411</v>
      </c>
      <c r="E208" s="8">
        <v>4.0</v>
      </c>
      <c r="F208" s="18">
        <v>151.0</v>
      </c>
      <c r="G208" s="18"/>
      <c r="H208" s="12">
        <v>0</v>
      </c>
      <c r="I208" s="15">
        <f>F208*H208</f>
        <v>0</v>
      </c>
    </row>
    <row r="209" spans="1:9" outlineLevel="2">
      <c r="A209" s="20">
        <v>5</v>
      </c>
      <c r="B209" s="9" t="s">
        <v>412</v>
      </c>
      <c r="C209" s="10" t="s">
        <v>103</v>
      </c>
      <c r="D209" s="11" t="s">
        <v>413</v>
      </c>
      <c r="E209" s="8">
        <v>65640.0</v>
      </c>
      <c r="F209" s="18">
        <v>27.0</v>
      </c>
      <c r="G209" s="18"/>
      <c r="H209" s="12">
        <v>0</v>
      </c>
      <c r="I209" s="15">
        <f>F209*H209</f>
        <v>0</v>
      </c>
    </row>
    <row r="210" spans="1:9" outlineLevel="2">
      <c r="A210" s="20">
        <v>6</v>
      </c>
      <c r="B210" s="9" t="s">
        <v>414</v>
      </c>
      <c r="C210" s="10" t="s">
        <v>103</v>
      </c>
      <c r="D210" s="11" t="s">
        <v>415</v>
      </c>
      <c r="E210" s="8">
        <v>11300.0</v>
      </c>
      <c r="F210" s="18">
        <v>27.0</v>
      </c>
      <c r="G210" s="18"/>
      <c r="H210" s="12">
        <v>0</v>
      </c>
      <c r="I210" s="15">
        <f>F210*H210</f>
        <v>0</v>
      </c>
    </row>
    <row r="211" spans="1:9" outlineLevel="2">
      <c r="A211" s="20">
        <v>7</v>
      </c>
      <c r="B211" s="9" t="s">
        <v>416</v>
      </c>
      <c r="C211" s="10" t="s">
        <v>103</v>
      </c>
      <c r="D211" s="11" t="s">
        <v>417</v>
      </c>
      <c r="E211" s="8">
        <v>7206.0</v>
      </c>
      <c r="F211" s="18">
        <v>27.0</v>
      </c>
      <c r="G211" s="18"/>
      <c r="H211" s="12">
        <v>0</v>
      </c>
      <c r="I211" s="15">
        <f>F211*H211</f>
        <v>0</v>
      </c>
    </row>
    <row r="212" spans="1:9" outlineLevel="2">
      <c r="A212" s="20">
        <v>8</v>
      </c>
      <c r="B212" s="9" t="s">
        <v>418</v>
      </c>
      <c r="C212" s="10" t="s">
        <v>103</v>
      </c>
      <c r="D212" s="11" t="s">
        <v>419</v>
      </c>
      <c r="E212" s="8">
        <v>56626.0</v>
      </c>
      <c r="F212" s="18">
        <v>27.0</v>
      </c>
      <c r="G212" s="18"/>
      <c r="H212" s="12">
        <v>0</v>
      </c>
      <c r="I212" s="15">
        <f>F212*H212</f>
        <v>0</v>
      </c>
    </row>
    <row r="213" spans="1:9" outlineLevel="2">
      <c r="A213" s="20">
        <v>9</v>
      </c>
      <c r="B213" s="9" t="s">
        <v>420</v>
      </c>
      <c r="C213" s="10" t="s">
        <v>62</v>
      </c>
      <c r="D213" s="11" t="s">
        <v>421</v>
      </c>
      <c r="E213" s="8">
        <v>21.0</v>
      </c>
      <c r="F213" s="18">
        <v>122.0</v>
      </c>
      <c r="G213" s="18"/>
      <c r="H213" s="12">
        <v>0</v>
      </c>
      <c r="I213" s="15">
        <f>F213*H213</f>
        <v>0</v>
      </c>
    </row>
    <row r="214" spans="1:9" outlineLevel="2">
      <c r="A214" s="20">
        <v>10</v>
      </c>
      <c r="B214" s="9" t="s">
        <v>422</v>
      </c>
      <c r="C214" s="10" t="s">
        <v>39</v>
      </c>
      <c r="D214" s="11" t="s">
        <v>423</v>
      </c>
      <c r="E214" s="8">
        <v>137.0</v>
      </c>
      <c r="F214" s="18">
        <v>100.0</v>
      </c>
      <c r="G214" s="18"/>
      <c r="H214" s="12">
        <v>0</v>
      </c>
      <c r="I214" s="15">
        <f>F214*H214</f>
        <v>0</v>
      </c>
    </row>
    <row r="215" spans="1:9" outlineLevel="2">
      <c r="A215" s="20">
        <v>11</v>
      </c>
      <c r="B215" s="9" t="s">
        <v>424</v>
      </c>
      <c r="C215" s="10" t="s">
        <v>39</v>
      </c>
      <c r="D215" s="11" t="s">
        <v>425</v>
      </c>
      <c r="E215" s="8">
        <v>127.0</v>
      </c>
      <c r="F215" s="18">
        <v>124.0</v>
      </c>
      <c r="G215" s="18"/>
      <c r="H215" s="12">
        <v>0</v>
      </c>
      <c r="I215" s="15">
        <f>F215*H215</f>
        <v>0</v>
      </c>
    </row>
    <row r="216" spans="1:9" outlineLevel="2">
      <c r="A216" s="20">
        <v>12</v>
      </c>
      <c r="B216" s="9" t="s">
        <v>426</v>
      </c>
      <c r="C216" s="10" t="s">
        <v>39</v>
      </c>
      <c r="D216" s="11" t="s">
        <v>427</v>
      </c>
      <c r="E216" s="8">
        <v>122.0</v>
      </c>
      <c r="F216" s="18">
        <v>124.0</v>
      </c>
      <c r="G216" s="18"/>
      <c r="H216" s="12">
        <v>0</v>
      </c>
      <c r="I216" s="15">
        <f>F216*H216</f>
        <v>0</v>
      </c>
    </row>
    <row r="217" spans="1:9" outlineLevel="2">
      <c r="A217" s="20">
        <v>13</v>
      </c>
      <c r="B217" s="9" t="s">
        <v>428</v>
      </c>
      <c r="C217" s="10" t="s">
        <v>39</v>
      </c>
      <c r="D217" s="11" t="s">
        <v>429</v>
      </c>
      <c r="E217" s="8">
        <v>110.0</v>
      </c>
      <c r="F217" s="18">
        <v>124.0</v>
      </c>
      <c r="G217" s="18"/>
      <c r="H217" s="12">
        <v>0</v>
      </c>
      <c r="I217" s="15">
        <f>F217*H217</f>
        <v>0</v>
      </c>
    </row>
    <row r="218" spans="1:9" outlineLevel="2">
      <c r="A218" s="20">
        <v>14</v>
      </c>
      <c r="B218" s="9" t="s">
        <v>430</v>
      </c>
      <c r="C218" s="10" t="s">
        <v>62</v>
      </c>
      <c r="D218" s="11" t="s">
        <v>431</v>
      </c>
      <c r="E218" s="8">
        <v>17.0</v>
      </c>
      <c r="F218" s="18">
        <v>114.0</v>
      </c>
      <c r="G218" s="18"/>
      <c r="H218" s="12">
        <v>0</v>
      </c>
      <c r="I218" s="15">
        <f>F218*H218</f>
        <v>0</v>
      </c>
    </row>
    <row r="219" spans="1:9" outlineLevel="2">
      <c r="A219" s="20">
        <v>15</v>
      </c>
      <c r="B219" s="9" t="s">
        <v>432</v>
      </c>
      <c r="C219" s="10" t="s">
        <v>62</v>
      </c>
      <c r="D219" s="11" t="s">
        <v>433</v>
      </c>
      <c r="E219" s="8">
        <v>19.0</v>
      </c>
      <c r="F219" s="18">
        <v>111.0</v>
      </c>
      <c r="G219" s="18"/>
      <c r="H219" s="12">
        <v>0</v>
      </c>
      <c r="I219" s="15">
        <f>F219*H219</f>
        <v>0</v>
      </c>
    </row>
    <row r="220" spans="1:9" outlineLevel="2">
      <c r="A220" s="20">
        <v>16</v>
      </c>
      <c r="B220" s="9" t="s">
        <v>434</v>
      </c>
      <c r="C220" s="10" t="s">
        <v>62</v>
      </c>
      <c r="D220" s="11" t="s">
        <v>435</v>
      </c>
      <c r="E220" s="8">
        <v>2.0</v>
      </c>
      <c r="F220" s="18">
        <v>171.0</v>
      </c>
      <c r="G220" s="18"/>
      <c r="H220" s="12">
        <v>0</v>
      </c>
      <c r="I220" s="15">
        <f>F220*H220</f>
        <v>0</v>
      </c>
    </row>
    <row r="221" spans="1:9" outlineLevel="2">
      <c r="A221" s="20">
        <v>17</v>
      </c>
      <c r="B221" s="9" t="s">
        <v>436</v>
      </c>
      <c r="C221" s="10" t="s">
        <v>62</v>
      </c>
      <c r="D221" s="11" t="s">
        <v>437</v>
      </c>
      <c r="E221" s="8">
        <v>16.0</v>
      </c>
      <c r="F221" s="18">
        <v>171.0</v>
      </c>
      <c r="G221" s="18"/>
      <c r="H221" s="12">
        <v>0</v>
      </c>
      <c r="I221" s="15">
        <f>F221*H221</f>
        <v>0</v>
      </c>
    </row>
    <row r="222" spans="1:9" outlineLevel="2">
      <c r="A222" s="20">
        <v>18</v>
      </c>
      <c r="B222" s="9" t="s">
        <v>438</v>
      </c>
      <c r="C222" s="10" t="s">
        <v>62</v>
      </c>
      <c r="D222" s="11" t="s">
        <v>439</v>
      </c>
      <c r="E222" s="8">
        <v>30.0</v>
      </c>
      <c r="F222" s="18">
        <v>171.0</v>
      </c>
      <c r="G222" s="18"/>
      <c r="H222" s="12">
        <v>0</v>
      </c>
      <c r="I222" s="15">
        <f>F222*H222</f>
        <v>0</v>
      </c>
    </row>
    <row r="223" spans="1:9" outlineLevel="2">
      <c r="A223" s="20">
        <v>19</v>
      </c>
      <c r="B223" s="9" t="s">
        <v>440</v>
      </c>
      <c r="C223" s="10" t="s">
        <v>62</v>
      </c>
      <c r="D223" s="11" t="s">
        <v>441</v>
      </c>
      <c r="E223" s="8">
        <v>3.0</v>
      </c>
      <c r="F223" s="18">
        <v>171.0</v>
      </c>
      <c r="G223" s="18"/>
      <c r="H223" s="12">
        <v>0</v>
      </c>
      <c r="I223" s="15">
        <f>F223*H223</f>
        <v>0</v>
      </c>
    </row>
    <row r="224" spans="1:9" outlineLevel="2">
      <c r="A224" s="20">
        <v>20</v>
      </c>
      <c r="B224" s="9" t="s">
        <v>442</v>
      </c>
      <c r="C224" s="10" t="s">
        <v>62</v>
      </c>
      <c r="D224" s="11" t="s">
        <v>443</v>
      </c>
      <c r="E224" s="8">
        <v>17.0</v>
      </c>
      <c r="F224" s="18">
        <v>157.0</v>
      </c>
      <c r="G224" s="18"/>
      <c r="H224" s="12">
        <v>0</v>
      </c>
      <c r="I224" s="15">
        <f>F224*H224</f>
        <v>0</v>
      </c>
    </row>
    <row r="225" spans="1:9" outlineLevel="2">
      <c r="A225" s="20">
        <v>21</v>
      </c>
      <c r="B225" s="9" t="s">
        <v>444</v>
      </c>
      <c r="C225" s="10" t="s">
        <v>62</v>
      </c>
      <c r="D225" s="11" t="s">
        <v>445</v>
      </c>
      <c r="E225" s="8">
        <v>13.0</v>
      </c>
      <c r="F225" s="18">
        <v>176.0</v>
      </c>
      <c r="G225" s="18"/>
      <c r="H225" s="12">
        <v>0</v>
      </c>
      <c r="I225" s="15">
        <f>F225*H225</f>
        <v>0</v>
      </c>
    </row>
    <row r="226" spans="1:9" outlineLevel="2">
      <c r="A226" s="20">
        <v>22</v>
      </c>
      <c r="B226" s="9" t="s">
        <v>446</v>
      </c>
      <c r="C226" s="10" t="s">
        <v>62</v>
      </c>
      <c r="D226" s="11" t="s">
        <v>447</v>
      </c>
      <c r="E226" s="8">
        <v>42.0</v>
      </c>
      <c r="F226" s="18">
        <v>131.0</v>
      </c>
      <c r="G226" s="18"/>
      <c r="H226" s="12">
        <v>0</v>
      </c>
      <c r="I226" s="15">
        <f>F226*H226</f>
        <v>0</v>
      </c>
    </row>
    <row r="227" spans="1:9" outlineLevel="2">
      <c r="A227" s="20">
        <v>23</v>
      </c>
      <c r="B227" s="9" t="s">
        <v>448</v>
      </c>
      <c r="C227" s="10" t="s">
        <v>39</v>
      </c>
      <c r="D227" s="11" t="s">
        <v>449</v>
      </c>
      <c r="E227" s="8">
        <v>103.0</v>
      </c>
      <c r="F227" s="18">
        <v>32.0</v>
      </c>
      <c r="G227" s="18"/>
      <c r="H227" s="12">
        <v>0</v>
      </c>
      <c r="I227" s="15">
        <f>F227*H227</f>
        <v>0</v>
      </c>
    </row>
    <row r="228" spans="1:9" outlineLevel="2">
      <c r="A228" s="20">
        <v>24</v>
      </c>
      <c r="B228" s="9" t="s">
        <v>450</v>
      </c>
      <c r="C228" s="10" t="s">
        <v>39</v>
      </c>
      <c r="D228" s="11" t="s">
        <v>451</v>
      </c>
      <c r="E228" s="8">
        <v>8.0</v>
      </c>
      <c r="F228" s="18">
        <v>114.0</v>
      </c>
      <c r="G228" s="18"/>
      <c r="H228" s="12">
        <v>0</v>
      </c>
      <c r="I228" s="15">
        <f>F228*H228</f>
        <v>0</v>
      </c>
    </row>
    <row r="229" spans="1:9" outlineLevel="2">
      <c r="A229" s="20">
        <v>25</v>
      </c>
      <c r="B229" s="9" t="s">
        <v>452</v>
      </c>
      <c r="C229" s="10" t="s">
        <v>39</v>
      </c>
      <c r="D229" s="11" t="s">
        <v>453</v>
      </c>
      <c r="E229" s="8">
        <v>15.0</v>
      </c>
      <c r="F229" s="18">
        <v>170.0</v>
      </c>
      <c r="G229" s="18"/>
      <c r="H229" s="12">
        <v>0</v>
      </c>
      <c r="I229" s="15">
        <f>F229*H229</f>
        <v>0</v>
      </c>
    </row>
    <row r="230" spans="1:9" outlineLevel="2">
      <c r="A230" s="20">
        <v>26</v>
      </c>
      <c r="B230" s="9" t="s">
        <v>454</v>
      </c>
      <c r="C230" s="10" t="s">
        <v>39</v>
      </c>
      <c r="D230" s="11" t="s">
        <v>455</v>
      </c>
      <c r="E230" s="8">
        <v>1.0</v>
      </c>
      <c r="F230" s="18">
        <v>96.0</v>
      </c>
      <c r="G230" s="18"/>
      <c r="H230" s="12">
        <v>0</v>
      </c>
      <c r="I230" s="15">
        <f>F230*H230</f>
        <v>0</v>
      </c>
    </row>
    <row r="231" spans="1:9" outlineLevel="2">
      <c r="A231" s="20">
        <v>27</v>
      </c>
      <c r="B231" s="9" t="s">
        <v>456</v>
      </c>
      <c r="C231" s="10" t="s">
        <v>39</v>
      </c>
      <c r="D231" s="11" t="s">
        <v>457</v>
      </c>
      <c r="E231" s="8">
        <v>7.0</v>
      </c>
      <c r="F231" s="18">
        <v>32.0</v>
      </c>
      <c r="G231" s="18"/>
      <c r="H231" s="12">
        <v>0</v>
      </c>
      <c r="I231" s="15">
        <f>F231*H231</f>
        <v>0</v>
      </c>
    </row>
    <row r="232" spans="1:9" outlineLevel="2">
      <c r="A232" s="20">
        <v>28</v>
      </c>
      <c r="B232" s="9" t="s">
        <v>458</v>
      </c>
      <c r="C232" s="10" t="s">
        <v>39</v>
      </c>
      <c r="D232" s="11" t="s">
        <v>459</v>
      </c>
      <c r="E232" s="8">
        <v>118.0</v>
      </c>
      <c r="F232" s="18">
        <v>32.0</v>
      </c>
      <c r="G232" s="18"/>
      <c r="H232" s="12">
        <v>0</v>
      </c>
      <c r="I232" s="15">
        <f>F232*H232</f>
        <v>0</v>
      </c>
    </row>
    <row r="233" spans="1:9" outlineLevel="2">
      <c r="A233" s="20">
        <v>29</v>
      </c>
      <c r="B233" s="9" t="s">
        <v>460</v>
      </c>
      <c r="C233" s="10" t="s">
        <v>39</v>
      </c>
      <c r="D233" s="11" t="s">
        <v>461</v>
      </c>
      <c r="E233" s="8">
        <v>122.0</v>
      </c>
      <c r="F233" s="18">
        <v>123.0</v>
      </c>
      <c r="G233" s="18"/>
      <c r="H233" s="12">
        <v>0</v>
      </c>
      <c r="I233" s="15">
        <f>F233*H233</f>
        <v>0</v>
      </c>
    </row>
    <row r="234" spans="1:9" outlineLevel="2">
      <c r="A234" s="20">
        <v>30</v>
      </c>
      <c r="B234" s="9" t="s">
        <v>462</v>
      </c>
      <c r="C234" s="10" t="s">
        <v>39</v>
      </c>
      <c r="D234" s="11" t="s">
        <v>463</v>
      </c>
      <c r="E234" s="8">
        <v>31.0</v>
      </c>
      <c r="F234" s="18">
        <v>38.0</v>
      </c>
      <c r="G234" s="18"/>
      <c r="H234" s="12">
        <v>0</v>
      </c>
      <c r="I234" s="15">
        <f>F234*H234</f>
        <v>0</v>
      </c>
    </row>
    <row r="235" spans="1:9" outlineLevel="2">
      <c r="A235" s="20">
        <v>31</v>
      </c>
      <c r="B235" s="9" t="s">
        <v>464</v>
      </c>
      <c r="C235" s="10" t="s">
        <v>103</v>
      </c>
      <c r="D235" s="11" t="s">
        <v>465</v>
      </c>
      <c r="E235" s="8">
        <v>1468.0</v>
      </c>
      <c r="F235" s="18">
        <v>53.0</v>
      </c>
      <c r="G235" s="18"/>
      <c r="H235" s="12">
        <v>0</v>
      </c>
      <c r="I235" s="15">
        <f>F235*H235</f>
        <v>0</v>
      </c>
    </row>
    <row r="236" spans="1:9" outlineLevel="2">
      <c r="A236" s="20">
        <v>32</v>
      </c>
      <c r="B236" s="9" t="s">
        <v>466</v>
      </c>
      <c r="C236" s="10" t="s">
        <v>62</v>
      </c>
      <c r="D236" s="11" t="s">
        <v>467</v>
      </c>
      <c r="E236" s="8">
        <v>4.0</v>
      </c>
      <c r="F236" s="18">
        <v>125.0</v>
      </c>
      <c r="G236" s="18"/>
      <c r="H236" s="12">
        <v>0</v>
      </c>
      <c r="I236" s="15">
        <f>F236*H236</f>
        <v>0</v>
      </c>
    </row>
    <row r="237" spans="1:9" outlineLevel="2">
      <c r="A237" s="20">
        <v>33</v>
      </c>
      <c r="B237" s="9" t="s">
        <v>468</v>
      </c>
      <c r="C237" s="10" t="s">
        <v>469</v>
      </c>
      <c r="D237" s="11" t="s">
        <v>470</v>
      </c>
      <c r="E237" s="8">
        <v>2307.0</v>
      </c>
      <c r="F237" s="18">
        <v>40.0</v>
      </c>
      <c r="G237" s="18"/>
      <c r="H237" s="12">
        <v>0</v>
      </c>
      <c r="I237" s="15">
        <f>F237*H237</f>
        <v>0</v>
      </c>
    </row>
    <row r="238" spans="1:9" outlineLevel="2">
      <c r="A238" s="20">
        <v>34</v>
      </c>
      <c r="B238" s="9" t="s">
        <v>471</v>
      </c>
      <c r="C238" s="10" t="s">
        <v>39</v>
      </c>
      <c r="D238" s="11" t="s">
        <v>472</v>
      </c>
      <c r="E238" s="8">
        <v>33.0</v>
      </c>
      <c r="F238" s="18">
        <v>145.0</v>
      </c>
      <c r="G238" s="18"/>
      <c r="H238" s="12">
        <v>0</v>
      </c>
      <c r="I238" s="15">
        <f>F238*H238</f>
        <v>0</v>
      </c>
    </row>
    <row r="239" spans="1:9" outlineLevel="2">
      <c r="A239" s="20">
        <v>35</v>
      </c>
      <c r="B239" s="9" t="s">
        <v>473</v>
      </c>
      <c r="C239" s="10" t="s">
        <v>39</v>
      </c>
      <c r="D239" s="11" t="s">
        <v>474</v>
      </c>
      <c r="E239" s="8">
        <v>985.0</v>
      </c>
      <c r="F239" s="18">
        <v>37.0</v>
      </c>
      <c r="G239" s="18"/>
      <c r="H239" s="12">
        <v>0</v>
      </c>
      <c r="I239" s="15">
        <f>F239*H239</f>
        <v>0</v>
      </c>
    </row>
    <row r="240" spans="1:9" outlineLevel="2">
      <c r="A240" s="20">
        <v>36</v>
      </c>
      <c r="B240" s="9" t="s">
        <v>475</v>
      </c>
      <c r="C240" s="10" t="s">
        <v>348</v>
      </c>
      <c r="D240" s="11" t="s">
        <v>476</v>
      </c>
      <c r="E240" s="8">
        <v>9.0</v>
      </c>
      <c r="F240" s="18">
        <v>112.0</v>
      </c>
      <c r="G240" s="18"/>
      <c r="H240" s="12">
        <v>0</v>
      </c>
      <c r="I240" s="15">
        <f>F240*H240</f>
        <v>0</v>
      </c>
    </row>
    <row r="241" spans="1:9" outlineLevel="2">
      <c r="A241" s="20">
        <v>37</v>
      </c>
      <c r="B241" s="9" t="s">
        <v>477</v>
      </c>
      <c r="C241" s="10" t="s">
        <v>62</v>
      </c>
      <c r="D241" s="11" t="s">
        <v>478</v>
      </c>
      <c r="E241" s="8">
        <v>93.0</v>
      </c>
      <c r="F241" s="18">
        <v>129.0</v>
      </c>
      <c r="G241" s="18"/>
      <c r="H241" s="12">
        <v>0</v>
      </c>
      <c r="I241" s="15">
        <f>F241*H241</f>
        <v>0</v>
      </c>
    </row>
    <row r="242" spans="1:9" outlineLevel="2">
      <c r="A242" s="20">
        <v>38</v>
      </c>
      <c r="B242" s="9" t="s">
        <v>479</v>
      </c>
      <c r="C242" s="10" t="s">
        <v>39</v>
      </c>
      <c r="D242" s="11" t="s">
        <v>480</v>
      </c>
      <c r="E242" s="8">
        <v>188.0</v>
      </c>
      <c r="F242" s="18">
        <v>39.0</v>
      </c>
      <c r="G242" s="18"/>
      <c r="H242" s="12">
        <v>0</v>
      </c>
      <c r="I242" s="15">
        <f>F242*H242</f>
        <v>0</v>
      </c>
    </row>
    <row r="243" spans="1:9" outlineLevel="2">
      <c r="A243" s="20">
        <v>39</v>
      </c>
      <c r="B243" s="9" t="s">
        <v>481</v>
      </c>
      <c r="C243" s="10" t="s">
        <v>39</v>
      </c>
      <c r="D243" s="11" t="s">
        <v>482</v>
      </c>
      <c r="E243" s="8">
        <v>3.0</v>
      </c>
      <c r="F243" s="18">
        <v>186.0</v>
      </c>
      <c r="G243" s="18"/>
      <c r="H243" s="12">
        <v>0</v>
      </c>
      <c r="I243" s="15">
        <f>F243*H243</f>
        <v>0</v>
      </c>
    </row>
    <row r="244" spans="1:9" outlineLevel="2">
      <c r="A244" s="20">
        <v>40</v>
      </c>
      <c r="B244" s="9" t="s">
        <v>483</v>
      </c>
      <c r="C244" s="10" t="s">
        <v>39</v>
      </c>
      <c r="D244" s="11" t="s">
        <v>484</v>
      </c>
      <c r="E244" s="8">
        <v>170.0</v>
      </c>
      <c r="F244" s="18">
        <v>39.0</v>
      </c>
      <c r="G244" s="18"/>
      <c r="H244" s="12">
        <v>0</v>
      </c>
      <c r="I244" s="15">
        <f>F244*H244</f>
        <v>0</v>
      </c>
    </row>
    <row r="245" spans="1:9" outlineLevel="2">
      <c r="A245" s="20">
        <v>41</v>
      </c>
      <c r="B245" s="9" t="s">
        <v>485</v>
      </c>
      <c r="C245" s="10" t="s">
        <v>39</v>
      </c>
      <c r="D245" s="11" t="s">
        <v>486</v>
      </c>
      <c r="E245" s="8">
        <v>1.0</v>
      </c>
      <c r="F245" s="18">
        <v>144.0</v>
      </c>
      <c r="G245" s="18"/>
      <c r="H245" s="12">
        <v>0</v>
      </c>
      <c r="I245" s="15">
        <f>F245*H245</f>
        <v>0</v>
      </c>
    </row>
    <row r="246" spans="1:9" outlineLevel="2">
      <c r="A246" s="20">
        <v>42</v>
      </c>
      <c r="B246" s="9" t="s">
        <v>487</v>
      </c>
      <c r="C246" s="10" t="s">
        <v>39</v>
      </c>
      <c r="D246" s="11" t="s">
        <v>488</v>
      </c>
      <c r="E246" s="8">
        <v>35.0</v>
      </c>
      <c r="F246" s="18">
        <v>32.0</v>
      </c>
      <c r="G246" s="18"/>
      <c r="H246" s="12">
        <v>0</v>
      </c>
      <c r="I246" s="15">
        <f>F246*H246</f>
        <v>0</v>
      </c>
    </row>
    <row r="247" spans="1:9" outlineLevel="2">
      <c r="A247" s="20">
        <v>43</v>
      </c>
      <c r="B247" s="9" t="s">
        <v>489</v>
      </c>
      <c r="C247" s="10" t="s">
        <v>39</v>
      </c>
      <c r="D247" s="11" t="s">
        <v>490</v>
      </c>
      <c r="E247" s="8">
        <v>86.0</v>
      </c>
      <c r="F247" s="18">
        <v>125.0</v>
      </c>
      <c r="G247" s="18"/>
      <c r="H247" s="12">
        <v>0</v>
      </c>
      <c r="I247" s="15">
        <f>F247*H247</f>
        <v>0</v>
      </c>
    </row>
    <row r="248" spans="1:9" outlineLevel="2">
      <c r="A248" s="20">
        <v>44</v>
      </c>
      <c r="B248" s="9" t="s">
        <v>491</v>
      </c>
      <c r="C248" s="10" t="s">
        <v>39</v>
      </c>
      <c r="D248" s="11" t="s">
        <v>492</v>
      </c>
      <c r="E248" s="8">
        <v>9.0</v>
      </c>
      <c r="F248" s="18">
        <v>163.0</v>
      </c>
      <c r="G248" s="18"/>
      <c r="H248" s="12">
        <v>0</v>
      </c>
      <c r="I248" s="15">
        <f>F248*H248</f>
        <v>0</v>
      </c>
    </row>
    <row r="249" spans="1:9" outlineLevel="2">
      <c r="A249" s="20">
        <v>45</v>
      </c>
      <c r="B249" s="9" t="s">
        <v>493</v>
      </c>
      <c r="C249" s="10" t="s">
        <v>39</v>
      </c>
      <c r="D249" s="11" t="s">
        <v>494</v>
      </c>
      <c r="E249" s="8">
        <v>84.0</v>
      </c>
      <c r="F249" s="18">
        <v>80.0</v>
      </c>
      <c r="G249" s="18"/>
      <c r="H249" s="12">
        <v>0</v>
      </c>
      <c r="I249" s="15">
        <f>F249*H249</f>
        <v>0</v>
      </c>
    </row>
    <row r="250" spans="1:9" outlineLevel="2">
      <c r="A250" s="20">
        <v>46</v>
      </c>
      <c r="B250" s="9" t="s">
        <v>495</v>
      </c>
      <c r="C250" s="10" t="s">
        <v>39</v>
      </c>
      <c r="D250" s="11" t="s">
        <v>496</v>
      </c>
      <c r="E250" s="8">
        <v>337.0</v>
      </c>
      <c r="F250" s="18">
        <v>36.0</v>
      </c>
      <c r="G250" s="18"/>
      <c r="H250" s="12">
        <v>0</v>
      </c>
      <c r="I250" s="15">
        <f>F250*H250</f>
        <v>0</v>
      </c>
    </row>
    <row r="251" spans="1:9" outlineLevel="2">
      <c r="A251" s="20">
        <v>47</v>
      </c>
      <c r="B251" s="9" t="s">
        <v>497</v>
      </c>
      <c r="C251" s="10" t="s">
        <v>39</v>
      </c>
      <c r="D251" s="11" t="s">
        <v>498</v>
      </c>
      <c r="E251" s="8">
        <v>51.0</v>
      </c>
      <c r="F251" s="18">
        <v>32.0</v>
      </c>
      <c r="G251" s="18"/>
      <c r="H251" s="12">
        <v>0</v>
      </c>
      <c r="I251" s="15">
        <f>F251*H251</f>
        <v>0</v>
      </c>
    </row>
    <row r="252" spans="1:9" outlineLevel="2">
      <c r="A252" s="20">
        <v>48</v>
      </c>
      <c r="B252" s="9" t="s">
        <v>499</v>
      </c>
      <c r="C252" s="10" t="s">
        <v>39</v>
      </c>
      <c r="D252" s="11" t="s">
        <v>500</v>
      </c>
      <c r="E252" s="8">
        <v>93.0</v>
      </c>
      <c r="F252" s="18">
        <v>32.0</v>
      </c>
      <c r="G252" s="18"/>
      <c r="H252" s="12">
        <v>0</v>
      </c>
      <c r="I252" s="15">
        <f>F252*H252</f>
        <v>0</v>
      </c>
    </row>
    <row r="253" spans="1:9" outlineLevel="2">
      <c r="A253" s="20">
        <v>49</v>
      </c>
      <c r="B253" s="9" t="s">
        <v>501</v>
      </c>
      <c r="C253" s="10" t="s">
        <v>62</v>
      </c>
      <c r="D253" s="11" t="s">
        <v>502</v>
      </c>
      <c r="E253" s="8">
        <v>5.0</v>
      </c>
      <c r="F253" s="18">
        <v>176.0</v>
      </c>
      <c r="G253" s="18"/>
      <c r="H253" s="12">
        <v>0</v>
      </c>
      <c r="I253" s="15">
        <f>F253*H253</f>
        <v>0</v>
      </c>
    </row>
    <row r="254" spans="1:9" outlineLevel="2">
      <c r="A254" s="20">
        <v>50</v>
      </c>
      <c r="B254" s="9" t="s">
        <v>503</v>
      </c>
      <c r="C254" s="10" t="s">
        <v>39</v>
      </c>
      <c r="D254" s="11" t="s">
        <v>504</v>
      </c>
      <c r="E254" s="8">
        <v>113.0</v>
      </c>
      <c r="F254" s="18">
        <v>32.0</v>
      </c>
      <c r="G254" s="18"/>
      <c r="H254" s="12">
        <v>0</v>
      </c>
      <c r="I254" s="15">
        <f>F254*H254</f>
        <v>0</v>
      </c>
    </row>
    <row r="255" spans="1:9" outlineLevel="2">
      <c r="A255" s="20">
        <v>51</v>
      </c>
      <c r="B255" s="9" t="s">
        <v>505</v>
      </c>
      <c r="C255" s="10" t="s">
        <v>39</v>
      </c>
      <c r="D255" s="11" t="s">
        <v>506</v>
      </c>
      <c r="E255" s="8">
        <v>18.0</v>
      </c>
      <c r="F255" s="18">
        <v>114.0</v>
      </c>
      <c r="G255" s="18"/>
      <c r="H255" s="12">
        <v>0</v>
      </c>
      <c r="I255" s="15">
        <f>F255*H255</f>
        <v>0</v>
      </c>
    </row>
    <row r="256" spans="1:9" outlineLevel="2">
      <c r="A256" s="20">
        <v>52</v>
      </c>
      <c r="B256" s="9" t="s">
        <v>507</v>
      </c>
      <c r="C256" s="10" t="s">
        <v>17</v>
      </c>
      <c r="D256" s="11" t="s">
        <v>508</v>
      </c>
      <c r="E256" s="8">
        <v>134.0</v>
      </c>
      <c r="F256" s="18">
        <v>25.0</v>
      </c>
      <c r="G256" s="18"/>
      <c r="H256" s="12">
        <v>0</v>
      </c>
      <c r="I256" s="15">
        <f>F256*H256</f>
        <v>0</v>
      </c>
    </row>
    <row r="257" spans="1:9" outlineLevel="2">
      <c r="A257" s="20">
        <v>53</v>
      </c>
      <c r="B257" s="9" t="s">
        <v>509</v>
      </c>
      <c r="C257" s="10" t="s">
        <v>39</v>
      </c>
      <c r="D257" s="11" t="s">
        <v>510</v>
      </c>
      <c r="E257" s="8">
        <v>155.0</v>
      </c>
      <c r="F257" s="18">
        <v>239.0</v>
      </c>
      <c r="G257" s="18"/>
      <c r="H257" s="12">
        <v>0</v>
      </c>
      <c r="I257" s="15">
        <f>F257*H257</f>
        <v>0</v>
      </c>
    </row>
    <row r="258" spans="1:9" outlineLevel="2">
      <c r="A258" s="20">
        <v>54</v>
      </c>
      <c r="B258" s="9" t="s">
        <v>511</v>
      </c>
      <c r="C258" s="10" t="s">
        <v>469</v>
      </c>
      <c r="D258" s="11" t="s">
        <v>512</v>
      </c>
      <c r="E258" s="8">
        <v>2465.0</v>
      </c>
      <c r="F258" s="18">
        <v>40.0</v>
      </c>
      <c r="G258" s="18"/>
      <c r="H258" s="12">
        <v>0</v>
      </c>
      <c r="I258" s="15">
        <f>F258*H258</f>
        <v>0</v>
      </c>
    </row>
    <row r="259" spans="1:9" outlineLevel="2">
      <c r="A259" s="20">
        <v>55</v>
      </c>
      <c r="B259" s="9" t="s">
        <v>513</v>
      </c>
      <c r="C259" s="10" t="s">
        <v>39</v>
      </c>
      <c r="D259" s="11" t="s">
        <v>514</v>
      </c>
      <c r="E259" s="8">
        <v>259.0</v>
      </c>
      <c r="F259" s="18">
        <v>36.0</v>
      </c>
      <c r="G259" s="18"/>
      <c r="H259" s="12">
        <v>0</v>
      </c>
      <c r="I259" s="15">
        <f>F259*H259</f>
        <v>0</v>
      </c>
    </row>
    <row r="260" spans="1:9" outlineLevel="2">
      <c r="A260" s="20">
        <v>56</v>
      </c>
      <c r="B260" s="9" t="s">
        <v>515</v>
      </c>
      <c r="C260" s="10" t="s">
        <v>39</v>
      </c>
      <c r="D260" s="11" t="s">
        <v>516</v>
      </c>
      <c r="E260" s="8">
        <v>35.0</v>
      </c>
      <c r="F260" s="18">
        <v>42.0</v>
      </c>
      <c r="G260" s="18"/>
      <c r="H260" s="12">
        <v>0</v>
      </c>
      <c r="I260" s="15">
        <f>F260*H260</f>
        <v>0</v>
      </c>
    </row>
    <row r="261" spans="1:9" outlineLevel="2">
      <c r="A261" s="20">
        <v>57</v>
      </c>
      <c r="B261" s="9" t="s">
        <v>517</v>
      </c>
      <c r="C261" s="10" t="s">
        <v>39</v>
      </c>
      <c r="D261" s="11" t="s">
        <v>518</v>
      </c>
      <c r="E261" s="8">
        <v>172.0</v>
      </c>
      <c r="F261" s="18">
        <v>32.0</v>
      </c>
      <c r="G261" s="18"/>
      <c r="H261" s="12">
        <v>0</v>
      </c>
      <c r="I261" s="15">
        <f>F261*H261</f>
        <v>0</v>
      </c>
    </row>
    <row r="262" spans="1:9" outlineLevel="2">
      <c r="A262" s="20">
        <v>58</v>
      </c>
      <c r="B262" s="9" t="s">
        <v>519</v>
      </c>
      <c r="C262" s="10" t="s">
        <v>39</v>
      </c>
      <c r="D262" s="11" t="s">
        <v>520</v>
      </c>
      <c r="E262" s="8">
        <v>17.0</v>
      </c>
      <c r="F262" s="18">
        <v>130.0</v>
      </c>
      <c r="G262" s="18"/>
      <c r="H262" s="12">
        <v>0</v>
      </c>
      <c r="I262" s="15">
        <f>F262*H262</f>
        <v>0</v>
      </c>
    </row>
    <row r="263" spans="1:9" outlineLevel="2">
      <c r="A263" s="20">
        <v>59</v>
      </c>
      <c r="B263" s="9" t="s">
        <v>521</v>
      </c>
      <c r="C263" s="10" t="s">
        <v>469</v>
      </c>
      <c r="D263" s="11" t="s">
        <v>522</v>
      </c>
      <c r="E263" s="8">
        <v>2758.0</v>
      </c>
      <c r="F263" s="18">
        <v>40.0</v>
      </c>
      <c r="G263" s="18"/>
      <c r="H263" s="12">
        <v>0</v>
      </c>
      <c r="I263" s="15">
        <f>F263*H263</f>
        <v>0</v>
      </c>
    </row>
    <row r="264" spans="1:9" outlineLevel="2">
      <c r="A264" s="20">
        <v>60</v>
      </c>
      <c r="B264" s="9" t="s">
        <v>523</v>
      </c>
      <c r="C264" s="10" t="s">
        <v>39</v>
      </c>
      <c r="D264" s="11" t="s">
        <v>524</v>
      </c>
      <c r="E264" s="8">
        <v>132.0</v>
      </c>
      <c r="F264" s="18">
        <v>123.0</v>
      </c>
      <c r="G264" s="18"/>
      <c r="H264" s="12">
        <v>0</v>
      </c>
      <c r="I264" s="15">
        <f>F264*H264</f>
        <v>0</v>
      </c>
    </row>
    <row r="265" spans="1:9" outlineLevel="2">
      <c r="A265" s="20">
        <v>61</v>
      </c>
      <c r="B265" s="9" t="s">
        <v>525</v>
      </c>
      <c r="C265" s="10" t="s">
        <v>39</v>
      </c>
      <c r="D265" s="11" t="s">
        <v>526</v>
      </c>
      <c r="E265" s="8">
        <v>76.0</v>
      </c>
      <c r="F265" s="18">
        <v>266.0</v>
      </c>
      <c r="G265" s="18"/>
      <c r="H265" s="12">
        <v>0</v>
      </c>
      <c r="I265" s="15">
        <f>F265*H265</f>
        <v>0</v>
      </c>
    </row>
    <row r="266" spans="1:9" outlineLevel="1">
      <c r="A266" s="21" t="s">
        <v>527</v>
      </c>
      <c r="B266" s="2"/>
      <c r="C266" s="2"/>
      <c r="D266" s="2"/>
      <c r="E266" s="2"/>
      <c r="F266" s="13"/>
      <c r="G266" s="13"/>
      <c r="H266" s="2"/>
      <c r="I266" s="13"/>
    </row>
    <row r="267" spans="1:9" outlineLevel="2">
      <c r="A267" s="3" t="s">
        <v>4</v>
      </c>
      <c r="B267" s="4" t="s">
        <v>5</v>
      </c>
      <c r="C267" s="5" t="s">
        <v>6</v>
      </c>
      <c r="D267" s="5" t="s">
        <v>7</v>
      </c>
      <c r="E267" s="6" t="s">
        <v>8</v>
      </c>
      <c r="F267" s="17" t="s">
        <v>9</v>
      </c>
      <c r="G267" s="17" t="s">
        <v>10</v>
      </c>
      <c r="H267" s="5" t="s">
        <v>11</v>
      </c>
      <c r="I267" s="14" t="s">
        <v>12</v>
      </c>
    </row>
    <row r="268" spans="1:9" outlineLevel="2">
      <c r="A268" s="20">
        <v>1</v>
      </c>
      <c r="B268" s="9" t="s">
        <v>528</v>
      </c>
      <c r="C268" s="10" t="s">
        <v>26</v>
      </c>
      <c r="D268" s="11" t="s">
        <v>529</v>
      </c>
      <c r="E268" s="8">
        <v>22.0</v>
      </c>
      <c r="F268" s="18">
        <v>227.0</v>
      </c>
      <c r="G268" s="18"/>
      <c r="H268" s="12">
        <v>0</v>
      </c>
      <c r="I268" s="15">
        <f>F268*H268</f>
        <v>0</v>
      </c>
    </row>
    <row r="269" spans="1:9" outlineLevel="2">
      <c r="A269" s="20">
        <v>2</v>
      </c>
      <c r="B269" s="9" t="s">
        <v>530</v>
      </c>
      <c r="C269" s="10" t="s">
        <v>112</v>
      </c>
      <c r="D269" s="11" t="s">
        <v>531</v>
      </c>
      <c r="E269" s="8">
        <v>5.0</v>
      </c>
      <c r="F269" s="18">
        <v>505.0</v>
      </c>
      <c r="G269" s="18"/>
      <c r="H269" s="12">
        <v>0</v>
      </c>
      <c r="I269" s="15">
        <f>F269*H269</f>
        <v>0</v>
      </c>
    </row>
    <row r="270" spans="1:9" outlineLevel="1">
      <c r="A270" s="21" t="s">
        <v>532</v>
      </c>
      <c r="B270" s="2"/>
      <c r="C270" s="2"/>
      <c r="D270" s="2"/>
      <c r="E270" s="2"/>
      <c r="F270" s="13"/>
      <c r="G270" s="13"/>
      <c r="H270" s="2"/>
      <c r="I270" s="13"/>
    </row>
    <row r="271" spans="1:9" outlineLevel="2">
      <c r="A271" s="3" t="s">
        <v>4</v>
      </c>
      <c r="B271" s="4" t="s">
        <v>5</v>
      </c>
      <c r="C271" s="5" t="s">
        <v>6</v>
      </c>
      <c r="D271" s="5" t="s">
        <v>7</v>
      </c>
      <c r="E271" s="6" t="s">
        <v>8</v>
      </c>
      <c r="F271" s="17" t="s">
        <v>9</v>
      </c>
      <c r="G271" s="17" t="s">
        <v>10</v>
      </c>
      <c r="H271" s="5" t="s">
        <v>11</v>
      </c>
      <c r="I271" s="14" t="s">
        <v>12</v>
      </c>
    </row>
    <row r="272" spans="1:9" outlineLevel="2">
      <c r="A272" s="20">
        <v>1</v>
      </c>
      <c r="B272" s="9" t="s">
        <v>533</v>
      </c>
      <c r="C272" s="10" t="s">
        <v>62</v>
      </c>
      <c r="D272" s="11" t="s">
        <v>534</v>
      </c>
      <c r="E272" s="8">
        <v>9.0</v>
      </c>
      <c r="F272" s="18">
        <v>178.0</v>
      </c>
      <c r="G272" s="18"/>
      <c r="H272" s="12">
        <v>0</v>
      </c>
      <c r="I272" s="15">
        <f>F272*H272</f>
        <v>0</v>
      </c>
    </row>
    <row r="273" spans="1:9" outlineLevel="2">
      <c r="A273" s="20">
        <v>2</v>
      </c>
      <c r="B273" s="9" t="s">
        <v>535</v>
      </c>
      <c r="C273" s="10" t="s">
        <v>39</v>
      </c>
      <c r="D273" s="11" t="s">
        <v>536</v>
      </c>
      <c r="E273" s="8">
        <v>153.0</v>
      </c>
      <c r="F273" s="18">
        <v>140.0</v>
      </c>
      <c r="G273" s="18"/>
      <c r="H273" s="12">
        <v>0</v>
      </c>
      <c r="I273" s="15">
        <f>F273*H273</f>
        <v>0</v>
      </c>
    </row>
    <row r="274" spans="1:9" outlineLevel="2">
      <c r="A274" s="20">
        <v>3</v>
      </c>
      <c r="B274" s="9" t="s">
        <v>537</v>
      </c>
      <c r="C274" s="10" t="s">
        <v>39</v>
      </c>
      <c r="D274" s="11" t="s">
        <v>538</v>
      </c>
      <c r="E274" s="8">
        <v>9.0</v>
      </c>
      <c r="F274" s="18">
        <v>122.0</v>
      </c>
      <c r="G274" s="18"/>
      <c r="H274" s="12">
        <v>0</v>
      </c>
      <c r="I274" s="15">
        <f>F274*H274</f>
        <v>0</v>
      </c>
    </row>
    <row r="275" spans="1:9" outlineLevel="2">
      <c r="A275" s="20">
        <v>4</v>
      </c>
      <c r="B275" s="9" t="s">
        <v>539</v>
      </c>
      <c r="C275" s="10" t="s">
        <v>62</v>
      </c>
      <c r="D275" s="11" t="s">
        <v>540</v>
      </c>
      <c r="E275" s="8">
        <v>87.0</v>
      </c>
      <c r="F275" s="18">
        <v>108.0</v>
      </c>
      <c r="G275" s="18"/>
      <c r="H275" s="12">
        <v>0</v>
      </c>
      <c r="I275" s="15">
        <f>F275*H275</f>
        <v>0</v>
      </c>
    </row>
    <row r="276" spans="1:9" outlineLevel="2">
      <c r="A276" s="20">
        <v>5</v>
      </c>
      <c r="B276" s="9" t="s">
        <v>541</v>
      </c>
      <c r="C276" s="10" t="s">
        <v>62</v>
      </c>
      <c r="D276" s="11" t="s">
        <v>542</v>
      </c>
      <c r="E276" s="8">
        <v>8.0</v>
      </c>
      <c r="F276" s="18">
        <v>129.0</v>
      </c>
      <c r="G276" s="18"/>
      <c r="H276" s="12">
        <v>0</v>
      </c>
      <c r="I276" s="15">
        <f>F276*H276</f>
        <v>0</v>
      </c>
    </row>
    <row r="277" spans="1:9" outlineLevel="2">
      <c r="A277" s="20">
        <v>6</v>
      </c>
      <c r="B277" s="9" t="s">
        <v>543</v>
      </c>
      <c r="C277" s="10" t="s">
        <v>544</v>
      </c>
      <c r="D277" s="11" t="s">
        <v>545</v>
      </c>
      <c r="E277" s="8">
        <v>323.0</v>
      </c>
      <c r="F277" s="18">
        <v>48.0</v>
      </c>
      <c r="G277" s="18"/>
      <c r="H277" s="12">
        <v>0</v>
      </c>
      <c r="I277" s="15">
        <f>F277*H277</f>
        <v>0</v>
      </c>
    </row>
    <row r="278" spans="1:9" outlineLevel="2">
      <c r="A278" s="20">
        <v>7</v>
      </c>
      <c r="B278" s="9" t="s">
        <v>546</v>
      </c>
      <c r="C278" s="10" t="s">
        <v>544</v>
      </c>
      <c r="D278" s="11" t="s">
        <v>547</v>
      </c>
      <c r="E278" s="8">
        <v>23.0</v>
      </c>
      <c r="F278" s="18">
        <v>87.0</v>
      </c>
      <c r="G278" s="18"/>
      <c r="H278" s="12">
        <v>0</v>
      </c>
      <c r="I278" s="15">
        <f>F278*H278</f>
        <v>0</v>
      </c>
    </row>
    <row r="279" spans="1:9" outlineLevel="2">
      <c r="A279" s="20">
        <v>8</v>
      </c>
      <c r="B279" s="9" t="s">
        <v>548</v>
      </c>
      <c r="C279" s="10" t="s">
        <v>544</v>
      </c>
      <c r="D279" s="11" t="s">
        <v>549</v>
      </c>
      <c r="E279" s="8">
        <v>234.0</v>
      </c>
      <c r="F279" s="18">
        <v>63.0</v>
      </c>
      <c r="G279" s="18"/>
      <c r="H279" s="12">
        <v>0</v>
      </c>
      <c r="I279" s="15">
        <f>F279*H279</f>
        <v>0</v>
      </c>
    </row>
    <row r="280" spans="1:9" outlineLevel="2">
      <c r="A280" s="20">
        <v>9</v>
      </c>
      <c r="B280" s="9" t="s">
        <v>550</v>
      </c>
      <c r="C280" s="10" t="s">
        <v>544</v>
      </c>
      <c r="D280" s="11" t="s">
        <v>551</v>
      </c>
      <c r="E280" s="8">
        <v>1298.0</v>
      </c>
      <c r="F280" s="18">
        <v>115.0</v>
      </c>
      <c r="G280" s="18"/>
      <c r="H280" s="12">
        <v>0</v>
      </c>
      <c r="I280" s="15">
        <f>F280*H280</f>
        <v>0</v>
      </c>
    </row>
    <row r="281" spans="1:9" outlineLevel="2">
      <c r="A281" s="20">
        <v>10</v>
      </c>
      <c r="B281" s="9" t="s">
        <v>552</v>
      </c>
      <c r="C281" s="10" t="s">
        <v>14</v>
      </c>
      <c r="D281" s="11" t="s">
        <v>553</v>
      </c>
      <c r="E281" s="8">
        <v>11.0</v>
      </c>
      <c r="F281" s="18">
        <v>123.0</v>
      </c>
      <c r="G281" s="18"/>
      <c r="H281" s="12">
        <v>0</v>
      </c>
      <c r="I281" s="15">
        <f>F281*H281</f>
        <v>0</v>
      </c>
    </row>
    <row r="282" spans="1:9" outlineLevel="2">
      <c r="A282" s="20">
        <v>11</v>
      </c>
      <c r="B282" s="9" t="s">
        <v>554</v>
      </c>
      <c r="C282" s="10" t="s">
        <v>62</v>
      </c>
      <c r="D282" s="11" t="s">
        <v>555</v>
      </c>
      <c r="E282" s="8">
        <v>4.0</v>
      </c>
      <c r="F282" s="18">
        <v>179.0</v>
      </c>
      <c r="G282" s="18"/>
      <c r="H282" s="12">
        <v>0</v>
      </c>
      <c r="I282" s="15">
        <f>F282*H282</f>
        <v>0</v>
      </c>
    </row>
    <row r="283" spans="1:9" outlineLevel="2">
      <c r="A283" s="20">
        <v>12</v>
      </c>
      <c r="B283" s="9" t="s">
        <v>556</v>
      </c>
      <c r="C283" s="10" t="s">
        <v>557</v>
      </c>
      <c r="D283" s="11" t="s">
        <v>558</v>
      </c>
      <c r="E283" s="8">
        <v>5.0</v>
      </c>
      <c r="F283" s="18">
        <v>122.0</v>
      </c>
      <c r="G283" s="18"/>
      <c r="H283" s="12">
        <v>0</v>
      </c>
      <c r="I283" s="15">
        <f>F283*H283</f>
        <v>0</v>
      </c>
    </row>
    <row r="284" spans="1:9" outlineLevel="2">
      <c r="A284" s="20">
        <v>13</v>
      </c>
      <c r="B284" s="9" t="s">
        <v>559</v>
      </c>
      <c r="C284" s="10" t="s">
        <v>14</v>
      </c>
      <c r="D284" s="11" t="s">
        <v>560</v>
      </c>
      <c r="E284" s="8">
        <v>43.0</v>
      </c>
      <c r="F284" s="18">
        <v>127.0</v>
      </c>
      <c r="G284" s="18"/>
      <c r="H284" s="12">
        <v>0</v>
      </c>
      <c r="I284" s="15">
        <f>F284*H284</f>
        <v>0</v>
      </c>
    </row>
    <row r="285" spans="1:9" outlineLevel="2">
      <c r="A285" s="20">
        <v>14</v>
      </c>
      <c r="B285" s="9" t="s">
        <v>561</v>
      </c>
      <c r="C285" s="10" t="s">
        <v>14</v>
      </c>
      <c r="D285" s="11" t="s">
        <v>562</v>
      </c>
      <c r="E285" s="8">
        <v>27.0</v>
      </c>
      <c r="F285" s="18">
        <v>127.0</v>
      </c>
      <c r="G285" s="18"/>
      <c r="H285" s="12">
        <v>0</v>
      </c>
      <c r="I285" s="15">
        <f>F285*H285</f>
        <v>0</v>
      </c>
    </row>
    <row r="286" spans="1:9" outlineLevel="2">
      <c r="A286" s="20">
        <v>15</v>
      </c>
      <c r="B286" s="9" t="s">
        <v>563</v>
      </c>
      <c r="C286" s="10" t="s">
        <v>14</v>
      </c>
      <c r="D286" s="11" t="s">
        <v>564</v>
      </c>
      <c r="E286" s="8">
        <v>13.0</v>
      </c>
      <c r="F286" s="18">
        <v>127.0</v>
      </c>
      <c r="G286" s="18"/>
      <c r="H286" s="12">
        <v>0</v>
      </c>
      <c r="I286" s="15">
        <f>F286*H286</f>
        <v>0</v>
      </c>
    </row>
    <row r="287" spans="1:9" outlineLevel="2">
      <c r="A287" s="20">
        <v>16</v>
      </c>
      <c r="B287" s="9" t="s">
        <v>565</v>
      </c>
      <c r="C287" s="10" t="s">
        <v>14</v>
      </c>
      <c r="D287" s="11" t="s">
        <v>566</v>
      </c>
      <c r="E287" s="8">
        <v>35.0</v>
      </c>
      <c r="F287" s="18">
        <v>127.0</v>
      </c>
      <c r="G287" s="18"/>
      <c r="H287" s="12">
        <v>0</v>
      </c>
      <c r="I287" s="15">
        <f>F287*H287</f>
        <v>0</v>
      </c>
    </row>
    <row r="288" spans="1:9" outlineLevel="2">
      <c r="A288" s="20">
        <v>17</v>
      </c>
      <c r="B288" s="9" t="s">
        <v>567</v>
      </c>
      <c r="C288" s="10" t="s">
        <v>39</v>
      </c>
      <c r="D288" s="11" t="s">
        <v>568</v>
      </c>
      <c r="E288" s="8">
        <v>47.0</v>
      </c>
      <c r="F288" s="18">
        <v>167.0</v>
      </c>
      <c r="G288" s="18"/>
      <c r="H288" s="12">
        <v>0</v>
      </c>
      <c r="I288" s="15">
        <f>F288*H288</f>
        <v>0</v>
      </c>
    </row>
    <row r="289" spans="1:9" outlineLevel="2">
      <c r="A289" s="20">
        <v>18</v>
      </c>
      <c r="B289" s="9" t="s">
        <v>569</v>
      </c>
      <c r="C289" s="10" t="s">
        <v>39</v>
      </c>
      <c r="D289" s="11" t="s">
        <v>570</v>
      </c>
      <c r="E289" s="8">
        <v>10.0</v>
      </c>
      <c r="F289" s="18">
        <v>191.0</v>
      </c>
      <c r="G289" s="18"/>
      <c r="H289" s="12">
        <v>0</v>
      </c>
      <c r="I289" s="15">
        <f>F289*H289</f>
        <v>0</v>
      </c>
    </row>
    <row r="290" spans="1:9" outlineLevel="2">
      <c r="A290" s="20">
        <v>19</v>
      </c>
      <c r="B290" s="9" t="s">
        <v>571</v>
      </c>
      <c r="C290" s="10" t="s">
        <v>39</v>
      </c>
      <c r="D290" s="11" t="s">
        <v>572</v>
      </c>
      <c r="E290" s="8">
        <v>8.0</v>
      </c>
      <c r="F290" s="18">
        <v>170.0</v>
      </c>
      <c r="G290" s="18"/>
      <c r="H290" s="12">
        <v>0</v>
      </c>
      <c r="I290" s="15">
        <f>F290*H290</f>
        <v>0</v>
      </c>
    </row>
    <row r="291" spans="1:9" outlineLevel="2">
      <c r="A291" s="20">
        <v>20</v>
      </c>
      <c r="B291" s="9" t="s">
        <v>573</v>
      </c>
      <c r="C291" s="10" t="s">
        <v>39</v>
      </c>
      <c r="D291" s="11" t="s">
        <v>574</v>
      </c>
      <c r="E291" s="8">
        <v>23.0</v>
      </c>
      <c r="F291" s="18">
        <v>149.0</v>
      </c>
      <c r="G291" s="18"/>
      <c r="H291" s="12">
        <v>0</v>
      </c>
      <c r="I291" s="15">
        <f>F291*H291</f>
        <v>0</v>
      </c>
    </row>
    <row r="292" spans="1:9" outlineLevel="2">
      <c r="A292" s="20">
        <v>21</v>
      </c>
      <c r="B292" s="9" t="s">
        <v>575</v>
      </c>
      <c r="C292" s="10" t="s">
        <v>576</v>
      </c>
      <c r="D292" s="11" t="s">
        <v>577</v>
      </c>
      <c r="E292" s="8">
        <v>1215.0</v>
      </c>
      <c r="F292" s="18">
        <v>128.0</v>
      </c>
      <c r="G292" s="18"/>
      <c r="H292" s="12">
        <v>0</v>
      </c>
      <c r="I292" s="15">
        <f>F292*H292</f>
        <v>0</v>
      </c>
    </row>
    <row r="293" spans="1:9" outlineLevel="2">
      <c r="A293" s="20">
        <v>22</v>
      </c>
      <c r="B293" s="9" t="s">
        <v>578</v>
      </c>
      <c r="C293" s="10" t="s">
        <v>576</v>
      </c>
      <c r="D293" s="11" t="s">
        <v>579</v>
      </c>
      <c r="E293" s="8">
        <v>1178.0</v>
      </c>
      <c r="F293" s="18">
        <v>128.0</v>
      </c>
      <c r="G293" s="18"/>
      <c r="H293" s="12">
        <v>0</v>
      </c>
      <c r="I293" s="15">
        <f>F293*H293</f>
        <v>0</v>
      </c>
    </row>
    <row r="294" spans="1:9" outlineLevel="2">
      <c r="A294" s="20">
        <v>23</v>
      </c>
      <c r="B294" s="9" t="s">
        <v>580</v>
      </c>
      <c r="C294" s="10" t="s">
        <v>576</v>
      </c>
      <c r="D294" s="11" t="s">
        <v>581</v>
      </c>
      <c r="E294" s="8">
        <v>1430.0</v>
      </c>
      <c r="F294" s="18">
        <v>128.0</v>
      </c>
      <c r="G294" s="18"/>
      <c r="H294" s="12">
        <v>0</v>
      </c>
      <c r="I294" s="15">
        <f>F294*H294</f>
        <v>0</v>
      </c>
    </row>
    <row r="295" spans="1:9" outlineLevel="2">
      <c r="A295" s="20">
        <v>24</v>
      </c>
      <c r="B295" s="9" t="s">
        <v>582</v>
      </c>
      <c r="C295" s="10" t="s">
        <v>62</v>
      </c>
      <c r="D295" s="11" t="s">
        <v>583</v>
      </c>
      <c r="E295" s="8">
        <v>26.0</v>
      </c>
      <c r="F295" s="18">
        <v>152.0</v>
      </c>
      <c r="G295" s="18"/>
      <c r="H295" s="12">
        <v>0</v>
      </c>
      <c r="I295" s="15">
        <f>F295*H295</f>
        <v>0</v>
      </c>
    </row>
    <row r="296" spans="1:9" outlineLevel="2">
      <c r="A296" s="20">
        <v>25</v>
      </c>
      <c r="B296" s="9" t="s">
        <v>584</v>
      </c>
      <c r="C296" s="10" t="s">
        <v>62</v>
      </c>
      <c r="D296" s="11" t="s">
        <v>585</v>
      </c>
      <c r="E296" s="8">
        <v>10.0</v>
      </c>
      <c r="F296" s="18">
        <v>140.0</v>
      </c>
      <c r="G296" s="18"/>
      <c r="H296" s="12">
        <v>0</v>
      </c>
      <c r="I296" s="15">
        <f>F296*H296</f>
        <v>0</v>
      </c>
    </row>
    <row r="297" spans="1:9" outlineLevel="2">
      <c r="A297" s="20">
        <v>26</v>
      </c>
      <c r="B297" s="9" t="s">
        <v>586</v>
      </c>
      <c r="C297" s="10" t="s">
        <v>17</v>
      </c>
      <c r="D297" s="11" t="s">
        <v>587</v>
      </c>
      <c r="E297" s="8">
        <v>14.0</v>
      </c>
      <c r="F297" s="18">
        <v>196.0</v>
      </c>
      <c r="G297" s="18"/>
      <c r="H297" s="12">
        <v>0</v>
      </c>
      <c r="I297" s="15">
        <f>F297*H297</f>
        <v>0</v>
      </c>
    </row>
    <row r="298" spans="1:9" outlineLevel="2">
      <c r="A298" s="20">
        <v>27</v>
      </c>
      <c r="B298" s="9" t="s">
        <v>588</v>
      </c>
      <c r="C298" s="10" t="s">
        <v>39</v>
      </c>
      <c r="D298" s="11" t="s">
        <v>589</v>
      </c>
      <c r="E298" s="8">
        <v>25.0</v>
      </c>
      <c r="F298" s="18">
        <v>217.0</v>
      </c>
      <c r="G298" s="18"/>
      <c r="H298" s="12">
        <v>0</v>
      </c>
      <c r="I298" s="15">
        <f>F298*H298</f>
        <v>0</v>
      </c>
    </row>
    <row r="299" spans="1:9" outlineLevel="2">
      <c r="A299" s="20">
        <v>28</v>
      </c>
      <c r="B299" s="9" t="s">
        <v>590</v>
      </c>
      <c r="C299" s="10" t="s">
        <v>39</v>
      </c>
      <c r="D299" s="11" t="s">
        <v>591</v>
      </c>
      <c r="E299" s="8">
        <v>7.0</v>
      </c>
      <c r="F299" s="18">
        <v>280.0</v>
      </c>
      <c r="G299" s="18"/>
      <c r="H299" s="12">
        <v>0</v>
      </c>
      <c r="I299" s="15">
        <f>F299*H299</f>
        <v>0</v>
      </c>
    </row>
    <row r="300" spans="1:9" outlineLevel="2">
      <c r="A300" s="20">
        <v>29</v>
      </c>
      <c r="B300" s="9" t="s">
        <v>592</v>
      </c>
      <c r="C300" s="10" t="s">
        <v>39</v>
      </c>
      <c r="D300" s="11" t="s">
        <v>593</v>
      </c>
      <c r="E300" s="8">
        <v>1.0</v>
      </c>
      <c r="F300" s="18">
        <v>122.0</v>
      </c>
      <c r="G300" s="18"/>
      <c r="H300" s="12">
        <v>0</v>
      </c>
      <c r="I300" s="15">
        <f>F300*H300</f>
        <v>0</v>
      </c>
    </row>
    <row r="301" spans="1:9" outlineLevel="2">
      <c r="A301" s="20">
        <v>30</v>
      </c>
      <c r="B301" s="9" t="s">
        <v>594</v>
      </c>
      <c r="C301" s="10" t="s">
        <v>62</v>
      </c>
      <c r="D301" s="11" t="s">
        <v>595</v>
      </c>
      <c r="E301" s="8">
        <v>5.0</v>
      </c>
      <c r="F301" s="18">
        <v>123.0</v>
      </c>
      <c r="G301" s="18"/>
      <c r="H301" s="12">
        <v>0</v>
      </c>
      <c r="I301" s="15">
        <f>F301*H301</f>
        <v>0</v>
      </c>
    </row>
    <row r="302" spans="1:9" outlineLevel="2">
      <c r="A302" s="20">
        <v>31</v>
      </c>
      <c r="B302" s="9" t="s">
        <v>596</v>
      </c>
      <c r="C302" s="10" t="s">
        <v>62</v>
      </c>
      <c r="D302" s="11" t="s">
        <v>597</v>
      </c>
      <c r="E302" s="8">
        <v>17.0</v>
      </c>
      <c r="F302" s="18">
        <v>250.0</v>
      </c>
      <c r="G302" s="18"/>
      <c r="H302" s="12">
        <v>0</v>
      </c>
      <c r="I302" s="15">
        <f>F302*H302</f>
        <v>0</v>
      </c>
    </row>
    <row r="303" spans="1:9" outlineLevel="2">
      <c r="A303" s="20">
        <v>32</v>
      </c>
      <c r="B303" s="9" t="s">
        <v>598</v>
      </c>
      <c r="C303" s="10" t="s">
        <v>62</v>
      </c>
      <c r="D303" s="11" t="s">
        <v>599</v>
      </c>
      <c r="E303" s="8">
        <v>59.0</v>
      </c>
      <c r="F303" s="18">
        <v>289.0</v>
      </c>
      <c r="G303" s="18"/>
      <c r="H303" s="12">
        <v>0</v>
      </c>
      <c r="I303" s="15">
        <f>F303*H303</f>
        <v>0</v>
      </c>
    </row>
    <row r="304" spans="1:9" outlineLevel="2">
      <c r="A304" s="20">
        <v>33</v>
      </c>
      <c r="B304" s="9" t="s">
        <v>600</v>
      </c>
      <c r="C304" s="10" t="s">
        <v>39</v>
      </c>
      <c r="D304" s="11" t="s">
        <v>601</v>
      </c>
      <c r="E304" s="8">
        <v>67.0</v>
      </c>
      <c r="F304" s="18">
        <v>226.0</v>
      </c>
      <c r="G304" s="18"/>
      <c r="H304" s="12">
        <v>0</v>
      </c>
      <c r="I304" s="15">
        <f>F304*H304</f>
        <v>0</v>
      </c>
    </row>
    <row r="305" spans="1:9" outlineLevel="2">
      <c r="A305" s="20">
        <v>34</v>
      </c>
      <c r="B305" s="9" t="s">
        <v>602</v>
      </c>
      <c r="C305" s="10" t="s">
        <v>39</v>
      </c>
      <c r="D305" s="11" t="s">
        <v>603</v>
      </c>
      <c r="E305" s="8">
        <v>60.0</v>
      </c>
      <c r="F305" s="18">
        <v>127.0</v>
      </c>
      <c r="G305" s="18"/>
      <c r="H305" s="12">
        <v>0</v>
      </c>
      <c r="I305" s="15">
        <f>F305*H305</f>
        <v>0</v>
      </c>
    </row>
    <row r="306" spans="1:9" outlineLevel="2">
      <c r="A306" s="20">
        <v>35</v>
      </c>
      <c r="B306" s="9" t="s">
        <v>604</v>
      </c>
      <c r="C306" s="10" t="s">
        <v>39</v>
      </c>
      <c r="D306" s="11" t="s">
        <v>605</v>
      </c>
      <c r="E306" s="8">
        <v>22.0</v>
      </c>
      <c r="F306" s="18">
        <v>205.0</v>
      </c>
      <c r="G306" s="18"/>
      <c r="H306" s="12">
        <v>0</v>
      </c>
      <c r="I306" s="15">
        <f>F306*H306</f>
        <v>0</v>
      </c>
    </row>
    <row r="307" spans="1:9" outlineLevel="2">
      <c r="A307" s="20">
        <v>36</v>
      </c>
      <c r="B307" s="9" t="s">
        <v>606</v>
      </c>
      <c r="C307" s="10" t="s">
        <v>39</v>
      </c>
      <c r="D307" s="11" t="s">
        <v>607</v>
      </c>
      <c r="E307" s="8">
        <v>193.0</v>
      </c>
      <c r="F307" s="18">
        <v>141.0</v>
      </c>
      <c r="G307" s="18"/>
      <c r="H307" s="12">
        <v>0</v>
      </c>
      <c r="I307" s="15">
        <f>F307*H307</f>
        <v>0</v>
      </c>
    </row>
    <row r="308" spans="1:9" outlineLevel="2">
      <c r="A308" s="20">
        <v>37</v>
      </c>
      <c r="B308" s="9" t="s">
        <v>608</v>
      </c>
      <c r="C308" s="10" t="s">
        <v>62</v>
      </c>
      <c r="D308" s="11" t="s">
        <v>609</v>
      </c>
      <c r="E308" s="8">
        <v>12.0</v>
      </c>
      <c r="F308" s="18">
        <v>131.0</v>
      </c>
      <c r="G308" s="18"/>
      <c r="H308" s="12">
        <v>0</v>
      </c>
      <c r="I308" s="15">
        <f>F308*H308</f>
        <v>0</v>
      </c>
    </row>
    <row r="309" spans="1:9" outlineLevel="2">
      <c r="A309" s="20">
        <v>38</v>
      </c>
      <c r="B309" s="9" t="s">
        <v>610</v>
      </c>
      <c r="C309" s="10" t="s">
        <v>112</v>
      </c>
      <c r="D309" s="11" t="s">
        <v>611</v>
      </c>
      <c r="E309" s="8">
        <v>7.0</v>
      </c>
      <c r="F309" s="18">
        <v>459.0</v>
      </c>
      <c r="G309" s="18"/>
      <c r="H309" s="12">
        <v>0</v>
      </c>
      <c r="I309" s="15">
        <f>F309*H309</f>
        <v>0</v>
      </c>
    </row>
    <row r="310" spans="1:9" outlineLevel="2">
      <c r="A310" s="20">
        <v>39</v>
      </c>
      <c r="B310" s="9" t="s">
        <v>612</v>
      </c>
      <c r="C310" s="10" t="s">
        <v>39</v>
      </c>
      <c r="D310" s="11" t="s">
        <v>613</v>
      </c>
      <c r="E310" s="8">
        <v>37.0</v>
      </c>
      <c r="F310" s="18">
        <v>118.0</v>
      </c>
      <c r="G310" s="18"/>
      <c r="H310" s="12">
        <v>0</v>
      </c>
      <c r="I310" s="15">
        <f>F310*H310</f>
        <v>0</v>
      </c>
    </row>
    <row r="311" spans="1:9" outlineLevel="2">
      <c r="A311" s="20">
        <v>40</v>
      </c>
      <c r="B311" s="9" t="s">
        <v>614</v>
      </c>
      <c r="C311" s="10" t="s">
        <v>39</v>
      </c>
      <c r="D311" s="11" t="s">
        <v>615</v>
      </c>
      <c r="E311" s="8">
        <v>9.0</v>
      </c>
      <c r="F311" s="18">
        <v>118.0</v>
      </c>
      <c r="G311" s="18"/>
      <c r="H311" s="12">
        <v>0</v>
      </c>
      <c r="I311" s="15">
        <f>F311*H311</f>
        <v>0</v>
      </c>
    </row>
    <row r="312" spans="1:9" outlineLevel="2">
      <c r="A312" s="20">
        <v>41</v>
      </c>
      <c r="B312" s="9" t="s">
        <v>616</v>
      </c>
      <c r="C312" s="10" t="s">
        <v>62</v>
      </c>
      <c r="D312" s="11" t="s">
        <v>617</v>
      </c>
      <c r="E312" s="8">
        <v>9.0</v>
      </c>
      <c r="F312" s="18">
        <v>319.0</v>
      </c>
      <c r="G312" s="18"/>
      <c r="H312" s="12">
        <v>0</v>
      </c>
      <c r="I312" s="15">
        <f>F312*H312</f>
        <v>0</v>
      </c>
    </row>
    <row r="313" spans="1:9" outlineLevel="2">
      <c r="A313" s="20">
        <v>42</v>
      </c>
      <c r="B313" s="9" t="s">
        <v>618</v>
      </c>
      <c r="C313" s="10" t="s">
        <v>112</v>
      </c>
      <c r="D313" s="11" t="s">
        <v>619</v>
      </c>
      <c r="E313" s="8">
        <v>5.0</v>
      </c>
      <c r="F313" s="18">
        <v>339.0</v>
      </c>
      <c r="G313" s="18"/>
      <c r="H313" s="12">
        <v>0</v>
      </c>
      <c r="I313" s="15">
        <f>F313*H313</f>
        <v>0</v>
      </c>
    </row>
    <row r="314" spans="1:9" outlineLevel="2">
      <c r="A314" s="20">
        <v>43</v>
      </c>
      <c r="B314" s="9" t="s">
        <v>620</v>
      </c>
      <c r="C314" s="10" t="s">
        <v>39</v>
      </c>
      <c r="D314" s="11" t="s">
        <v>621</v>
      </c>
      <c r="E314" s="8">
        <v>48.0</v>
      </c>
      <c r="F314" s="18">
        <v>116.0</v>
      </c>
      <c r="G314" s="18"/>
      <c r="H314" s="12">
        <v>0</v>
      </c>
      <c r="I314" s="15">
        <f>F314*H314</f>
        <v>0</v>
      </c>
    </row>
    <row r="315" spans="1:9" outlineLevel="2">
      <c r="A315" s="20">
        <v>44</v>
      </c>
      <c r="B315" s="9" t="s">
        <v>622</v>
      </c>
      <c r="C315" s="10" t="s">
        <v>39</v>
      </c>
      <c r="D315" s="11" t="s">
        <v>623</v>
      </c>
      <c r="E315" s="8">
        <v>21.0</v>
      </c>
      <c r="F315" s="18">
        <v>138.0</v>
      </c>
      <c r="G315" s="18"/>
      <c r="H315" s="12">
        <v>0</v>
      </c>
      <c r="I315" s="15">
        <f>F315*H315</f>
        <v>0</v>
      </c>
    </row>
    <row r="316" spans="1:9" outlineLevel="2">
      <c r="A316" s="20">
        <v>45</v>
      </c>
      <c r="B316" s="9" t="s">
        <v>624</v>
      </c>
      <c r="C316" s="10" t="s">
        <v>17</v>
      </c>
      <c r="D316" s="11" t="s">
        <v>625</v>
      </c>
      <c r="E316" s="8">
        <v>69.0</v>
      </c>
      <c r="F316" s="18">
        <v>133.0</v>
      </c>
      <c r="G316" s="18"/>
      <c r="H316" s="12">
        <v>0</v>
      </c>
      <c r="I316" s="15">
        <f>F316*H316</f>
        <v>0</v>
      </c>
    </row>
    <row r="317" spans="1:9" outlineLevel="2">
      <c r="A317" s="20">
        <v>46</v>
      </c>
      <c r="B317" s="9" t="s">
        <v>626</v>
      </c>
      <c r="C317" s="10" t="s">
        <v>39</v>
      </c>
      <c r="D317" s="11" t="s">
        <v>627</v>
      </c>
      <c r="E317" s="8">
        <v>78.0</v>
      </c>
      <c r="F317" s="18">
        <v>218.0</v>
      </c>
      <c r="G317" s="18"/>
      <c r="H317" s="12">
        <v>0</v>
      </c>
      <c r="I317" s="15">
        <f>F317*H317</f>
        <v>0</v>
      </c>
    </row>
    <row r="318" spans="1:9" outlineLevel="2">
      <c r="A318" s="20">
        <v>47</v>
      </c>
      <c r="B318" s="9" t="s">
        <v>628</v>
      </c>
      <c r="C318" s="10" t="s">
        <v>39</v>
      </c>
      <c r="D318" s="11" t="s">
        <v>629</v>
      </c>
      <c r="E318" s="8">
        <v>15.0</v>
      </c>
      <c r="F318" s="18">
        <v>126.0</v>
      </c>
      <c r="G318" s="18"/>
      <c r="H318" s="12">
        <v>0</v>
      </c>
      <c r="I318" s="15">
        <f>F318*H318</f>
        <v>0</v>
      </c>
    </row>
    <row r="319" spans="1:9" outlineLevel="2">
      <c r="A319" s="20">
        <v>48</v>
      </c>
      <c r="B319" s="9" t="s">
        <v>630</v>
      </c>
      <c r="C319" s="10" t="s">
        <v>112</v>
      </c>
      <c r="D319" s="11" t="s">
        <v>631</v>
      </c>
      <c r="E319" s="8">
        <v>7.0</v>
      </c>
      <c r="F319" s="18">
        <v>449.0</v>
      </c>
      <c r="G319" s="18"/>
      <c r="H319" s="12">
        <v>0</v>
      </c>
      <c r="I319" s="15">
        <f>F319*H319</f>
        <v>0</v>
      </c>
    </row>
    <row r="320" spans="1:9" outlineLevel="2">
      <c r="A320" s="20">
        <v>49</v>
      </c>
      <c r="B320" s="9" t="s">
        <v>632</v>
      </c>
      <c r="C320" s="10" t="s">
        <v>39</v>
      </c>
      <c r="D320" s="11" t="s">
        <v>633</v>
      </c>
      <c r="E320" s="8">
        <v>87.0</v>
      </c>
      <c r="F320" s="18">
        <v>241.0</v>
      </c>
      <c r="G320" s="18"/>
      <c r="H320" s="12">
        <v>0</v>
      </c>
      <c r="I320" s="15">
        <f>F320*H320</f>
        <v>0</v>
      </c>
    </row>
    <row r="321" spans="1:9" outlineLevel="2">
      <c r="A321" s="20">
        <v>50</v>
      </c>
      <c r="B321" s="9" t="s">
        <v>634</v>
      </c>
      <c r="C321" s="10" t="s">
        <v>62</v>
      </c>
      <c r="D321" s="11" t="s">
        <v>635</v>
      </c>
      <c r="E321" s="8">
        <v>149.0</v>
      </c>
      <c r="F321" s="18">
        <v>222.0</v>
      </c>
      <c r="G321" s="18"/>
      <c r="H321" s="12">
        <v>0</v>
      </c>
      <c r="I321" s="15">
        <f>F321*H321</f>
        <v>0</v>
      </c>
    </row>
    <row r="322" spans="1:9" outlineLevel="2">
      <c r="A322" s="20">
        <v>51</v>
      </c>
      <c r="B322" s="9" t="s">
        <v>636</v>
      </c>
      <c r="C322" s="10" t="s">
        <v>39</v>
      </c>
      <c r="D322" s="11" t="s">
        <v>637</v>
      </c>
      <c r="E322" s="8">
        <v>7.0</v>
      </c>
      <c r="F322" s="18">
        <v>256.0</v>
      </c>
      <c r="G322" s="18"/>
      <c r="H322" s="12">
        <v>0</v>
      </c>
      <c r="I322" s="15">
        <f>F322*H322</f>
        <v>0</v>
      </c>
    </row>
    <row r="323" spans="1:9" outlineLevel="1">
      <c r="A323" s="21" t="s">
        <v>638</v>
      </c>
      <c r="B323" s="2"/>
      <c r="C323" s="2"/>
      <c r="D323" s="2"/>
      <c r="E323" s="2"/>
      <c r="F323" s="13"/>
      <c r="G323" s="13"/>
      <c r="H323" s="2"/>
      <c r="I323" s="13"/>
    </row>
    <row r="324" spans="1:9" outlineLevel="2">
      <c r="A324" s="3" t="s">
        <v>4</v>
      </c>
      <c r="B324" s="4" t="s">
        <v>5</v>
      </c>
      <c r="C324" s="5" t="s">
        <v>6</v>
      </c>
      <c r="D324" s="5" t="s">
        <v>7</v>
      </c>
      <c r="E324" s="6" t="s">
        <v>8</v>
      </c>
      <c r="F324" s="17" t="s">
        <v>9</v>
      </c>
      <c r="G324" s="17" t="s">
        <v>10</v>
      </c>
      <c r="H324" s="5" t="s">
        <v>11</v>
      </c>
      <c r="I324" s="14" t="s">
        <v>12</v>
      </c>
    </row>
    <row r="325" spans="1:9" outlineLevel="2">
      <c r="A325" s="20">
        <v>1</v>
      </c>
      <c r="B325" s="9" t="s">
        <v>639</v>
      </c>
      <c r="C325" s="10" t="s">
        <v>26</v>
      </c>
      <c r="D325" s="11" t="s">
        <v>640</v>
      </c>
      <c r="E325" s="8">
        <v>1.0</v>
      </c>
      <c r="F325" s="18">
        <v>167.0</v>
      </c>
      <c r="G325" s="18"/>
      <c r="H325" s="12">
        <v>0</v>
      </c>
      <c r="I325" s="15">
        <f>F325*H325</f>
        <v>0</v>
      </c>
    </row>
    <row r="326" spans="1:9" outlineLevel="2">
      <c r="A326" s="20">
        <v>2</v>
      </c>
      <c r="B326" s="9" t="s">
        <v>641</v>
      </c>
      <c r="C326" s="10" t="s">
        <v>39</v>
      </c>
      <c r="D326" s="11" t="s">
        <v>642</v>
      </c>
      <c r="E326" s="8">
        <v>22.0</v>
      </c>
      <c r="F326" s="18">
        <v>135.0</v>
      </c>
      <c r="G326" s="18"/>
      <c r="H326" s="12">
        <v>0</v>
      </c>
      <c r="I326" s="15">
        <f>F326*H326</f>
        <v>0</v>
      </c>
    </row>
    <row r="327" spans="1:9" outlineLevel="2">
      <c r="A327" s="20">
        <v>3</v>
      </c>
      <c r="B327" s="9" t="s">
        <v>643</v>
      </c>
      <c r="C327" s="10" t="s">
        <v>39</v>
      </c>
      <c r="D327" s="11" t="s">
        <v>644</v>
      </c>
      <c r="E327" s="8">
        <v>71.0</v>
      </c>
      <c r="F327" s="18">
        <v>119.0</v>
      </c>
      <c r="G327" s="18"/>
      <c r="H327" s="12">
        <v>0</v>
      </c>
      <c r="I327" s="15">
        <f>F327*H327</f>
        <v>0</v>
      </c>
    </row>
    <row r="328" spans="1:9" outlineLevel="2">
      <c r="A328" s="20">
        <v>4</v>
      </c>
      <c r="B328" s="9" t="s">
        <v>645</v>
      </c>
      <c r="C328" s="10" t="s">
        <v>26</v>
      </c>
      <c r="D328" s="11" t="s">
        <v>646</v>
      </c>
      <c r="E328" s="8">
        <v>9.0</v>
      </c>
      <c r="F328" s="18">
        <v>274.0</v>
      </c>
      <c r="G328" s="18"/>
      <c r="H328" s="12">
        <v>0</v>
      </c>
      <c r="I328" s="15">
        <f>F328*H328</f>
        <v>0</v>
      </c>
    </row>
    <row r="329" spans="1:9" outlineLevel="2">
      <c r="A329" s="20">
        <v>5</v>
      </c>
      <c r="B329" s="9" t="s">
        <v>647</v>
      </c>
      <c r="C329" s="10" t="s">
        <v>17</v>
      </c>
      <c r="D329" s="11" t="s">
        <v>648</v>
      </c>
      <c r="E329" s="8">
        <v>6264.0</v>
      </c>
      <c r="F329" s="18">
        <v>23.0</v>
      </c>
      <c r="G329" s="18"/>
      <c r="H329" s="12">
        <v>0</v>
      </c>
      <c r="I329" s="15">
        <f>F329*H329</f>
        <v>0</v>
      </c>
    </row>
    <row r="330" spans="1:9" outlineLevel="2">
      <c r="A330" s="20">
        <v>6</v>
      </c>
      <c r="B330" s="9" t="s">
        <v>649</v>
      </c>
      <c r="C330" s="10" t="s">
        <v>62</v>
      </c>
      <c r="D330" s="11" t="s">
        <v>650</v>
      </c>
      <c r="E330" s="8">
        <v>15.0</v>
      </c>
      <c r="F330" s="18">
        <v>120.0</v>
      </c>
      <c r="G330" s="18"/>
      <c r="H330" s="12">
        <v>0</v>
      </c>
      <c r="I330" s="15">
        <f>F330*H330</f>
        <v>0</v>
      </c>
    </row>
    <row r="331" spans="1:9" outlineLevel="2">
      <c r="A331" s="20">
        <v>7</v>
      </c>
      <c r="B331" s="9" t="s">
        <v>651</v>
      </c>
      <c r="C331" s="10" t="s">
        <v>62</v>
      </c>
      <c r="D331" s="11" t="s">
        <v>652</v>
      </c>
      <c r="E331" s="8">
        <v>130.0</v>
      </c>
      <c r="F331" s="18">
        <v>218.0</v>
      </c>
      <c r="G331" s="18"/>
      <c r="H331" s="12">
        <v>0</v>
      </c>
      <c r="I331" s="15">
        <f>F331*H331</f>
        <v>0</v>
      </c>
    </row>
    <row r="332" spans="1:9" outlineLevel="2">
      <c r="A332" s="20">
        <v>8</v>
      </c>
      <c r="B332" s="9" t="s">
        <v>653</v>
      </c>
      <c r="C332" s="10" t="s">
        <v>39</v>
      </c>
      <c r="D332" s="11" t="s">
        <v>654</v>
      </c>
      <c r="E332" s="8">
        <v>31.0</v>
      </c>
      <c r="F332" s="18">
        <v>118.0</v>
      </c>
      <c r="G332" s="18"/>
      <c r="H332" s="12">
        <v>0</v>
      </c>
      <c r="I332" s="15">
        <f>F332*H332</f>
        <v>0</v>
      </c>
    </row>
    <row r="333" spans="1:9" outlineLevel="2">
      <c r="A333" s="20">
        <v>9</v>
      </c>
      <c r="B333" s="9" t="s">
        <v>655</v>
      </c>
      <c r="C333" s="10" t="s">
        <v>62</v>
      </c>
      <c r="D333" s="11" t="s">
        <v>656</v>
      </c>
      <c r="E333" s="8">
        <v>36.0</v>
      </c>
      <c r="F333" s="18">
        <v>145.0</v>
      </c>
      <c r="G333" s="18"/>
      <c r="H333" s="12">
        <v>0</v>
      </c>
      <c r="I333" s="15">
        <f>F333*H333</f>
        <v>0</v>
      </c>
    </row>
    <row r="334" spans="1:9" outlineLevel="2">
      <c r="A334" s="20">
        <v>10</v>
      </c>
      <c r="B334" s="9" t="s">
        <v>657</v>
      </c>
      <c r="C334" s="10" t="s">
        <v>39</v>
      </c>
      <c r="D334" s="11" t="s">
        <v>658</v>
      </c>
      <c r="E334" s="8">
        <v>71.0</v>
      </c>
      <c r="F334" s="18">
        <v>101.0</v>
      </c>
      <c r="G334" s="18"/>
      <c r="H334" s="12">
        <v>0</v>
      </c>
      <c r="I334" s="15">
        <f>F334*H334</f>
        <v>0</v>
      </c>
    </row>
    <row r="335" spans="1:9" outlineLevel="2">
      <c r="A335" s="20">
        <v>11</v>
      </c>
      <c r="B335" s="9" t="s">
        <v>659</v>
      </c>
      <c r="C335" s="10" t="s">
        <v>348</v>
      </c>
      <c r="D335" s="11" t="s">
        <v>660</v>
      </c>
      <c r="E335" s="8">
        <v>18.0</v>
      </c>
      <c r="F335" s="18">
        <v>112.0</v>
      </c>
      <c r="G335" s="18"/>
      <c r="H335" s="12">
        <v>0</v>
      </c>
      <c r="I335" s="15">
        <f>F335*H335</f>
        <v>0</v>
      </c>
    </row>
    <row r="336" spans="1:9" outlineLevel="2">
      <c r="A336" s="20">
        <v>12</v>
      </c>
      <c r="B336" s="9" t="s">
        <v>661</v>
      </c>
      <c r="C336" s="10" t="s">
        <v>39</v>
      </c>
      <c r="D336" s="11" t="s">
        <v>662</v>
      </c>
      <c r="E336" s="8">
        <v>68.0</v>
      </c>
      <c r="F336" s="18">
        <v>119.0</v>
      </c>
      <c r="G336" s="18"/>
      <c r="H336" s="12">
        <v>0</v>
      </c>
      <c r="I336" s="15">
        <f>F336*H336</f>
        <v>0</v>
      </c>
    </row>
    <row r="337" spans="1:9" outlineLevel="2">
      <c r="A337" s="20">
        <v>13</v>
      </c>
      <c r="B337" s="9" t="s">
        <v>663</v>
      </c>
      <c r="C337" s="10" t="s">
        <v>39</v>
      </c>
      <c r="D337" s="11" t="s">
        <v>664</v>
      </c>
      <c r="E337" s="8">
        <v>53.0</v>
      </c>
      <c r="F337" s="18">
        <v>115.0</v>
      </c>
      <c r="G337" s="18"/>
      <c r="H337" s="12">
        <v>0</v>
      </c>
      <c r="I337" s="15">
        <f>F337*H337</f>
        <v>0</v>
      </c>
    </row>
    <row r="338" spans="1:9" outlineLevel="1">
      <c r="A338" s="21" t="s">
        <v>665</v>
      </c>
      <c r="B338" s="2"/>
      <c r="C338" s="2"/>
      <c r="D338" s="2"/>
      <c r="E338" s="2"/>
      <c r="F338" s="13"/>
      <c r="G338" s="13"/>
      <c r="H338" s="2"/>
      <c r="I338" s="13"/>
    </row>
    <row r="339" spans="1:9" outlineLevel="2">
      <c r="A339" s="3" t="s">
        <v>4</v>
      </c>
      <c r="B339" s="4" t="s">
        <v>5</v>
      </c>
      <c r="C339" s="5" t="s">
        <v>6</v>
      </c>
      <c r="D339" s="5" t="s">
        <v>7</v>
      </c>
      <c r="E339" s="6" t="s">
        <v>8</v>
      </c>
      <c r="F339" s="17" t="s">
        <v>9</v>
      </c>
      <c r="G339" s="17" t="s">
        <v>10</v>
      </c>
      <c r="H339" s="5" t="s">
        <v>11</v>
      </c>
      <c r="I339" s="14" t="s">
        <v>12</v>
      </c>
    </row>
    <row r="340" spans="1:9" outlineLevel="2">
      <c r="A340" s="20">
        <v>1</v>
      </c>
      <c r="B340" s="9" t="s">
        <v>666</v>
      </c>
      <c r="C340" s="10" t="s">
        <v>39</v>
      </c>
      <c r="D340" s="11" t="s">
        <v>667</v>
      </c>
      <c r="E340" s="8">
        <v>67.0</v>
      </c>
      <c r="F340" s="18">
        <v>387.0</v>
      </c>
      <c r="G340" s="18"/>
      <c r="H340" s="12">
        <v>0</v>
      </c>
      <c r="I340" s="15">
        <f>F340*H340</f>
        <v>0</v>
      </c>
    </row>
    <row r="341" spans="1:9" outlineLevel="2">
      <c r="A341" s="20">
        <v>2</v>
      </c>
      <c r="B341" s="9" t="s">
        <v>668</v>
      </c>
      <c r="C341" s="10" t="s">
        <v>39</v>
      </c>
      <c r="D341" s="11" t="s">
        <v>669</v>
      </c>
      <c r="E341" s="8">
        <v>48.0</v>
      </c>
      <c r="F341" s="18">
        <v>387.0</v>
      </c>
      <c r="G341" s="18"/>
      <c r="H341" s="12">
        <v>0</v>
      </c>
      <c r="I341" s="15">
        <f>F341*H341</f>
        <v>0</v>
      </c>
    </row>
    <row r="342" spans="1:9" outlineLevel="2">
      <c r="A342" s="20">
        <v>3</v>
      </c>
      <c r="B342" s="9" t="s">
        <v>670</v>
      </c>
      <c r="C342" s="10" t="s">
        <v>112</v>
      </c>
      <c r="D342" s="11" t="s">
        <v>671</v>
      </c>
      <c r="E342" s="8">
        <v>5.0</v>
      </c>
      <c r="F342" s="18">
        <v>567.0</v>
      </c>
      <c r="G342" s="18"/>
      <c r="H342" s="12">
        <v>0</v>
      </c>
      <c r="I342" s="15">
        <f>F342*H342</f>
        <v>0</v>
      </c>
    </row>
    <row r="343" spans="1:9" outlineLevel="2">
      <c r="A343" s="20">
        <v>4</v>
      </c>
      <c r="B343" s="9" t="s">
        <v>672</v>
      </c>
      <c r="C343" s="10" t="s">
        <v>39</v>
      </c>
      <c r="D343" s="11" t="s">
        <v>673</v>
      </c>
      <c r="E343" s="8">
        <v>38.0</v>
      </c>
      <c r="F343" s="18">
        <v>326.0</v>
      </c>
      <c r="G343" s="18"/>
      <c r="H343" s="12">
        <v>0</v>
      </c>
      <c r="I343" s="15">
        <f>F343*H343</f>
        <v>0</v>
      </c>
    </row>
    <row r="344" spans="1:9" outlineLevel="2">
      <c r="A344" s="20">
        <v>5</v>
      </c>
      <c r="B344" s="9" t="s">
        <v>674</v>
      </c>
      <c r="C344" s="10" t="s">
        <v>39</v>
      </c>
      <c r="D344" s="11" t="s">
        <v>675</v>
      </c>
      <c r="E344" s="8">
        <v>1.0</v>
      </c>
      <c r="F344" s="18">
        <v>299.0</v>
      </c>
      <c r="G344" s="18"/>
      <c r="H344" s="12">
        <v>0</v>
      </c>
      <c r="I344" s="15">
        <f>F344*H344</f>
        <v>0</v>
      </c>
    </row>
    <row r="345" spans="1:9" outlineLevel="2">
      <c r="A345" s="20">
        <v>6</v>
      </c>
      <c r="B345" s="9" t="s">
        <v>676</v>
      </c>
      <c r="C345" s="10" t="s">
        <v>62</v>
      </c>
      <c r="D345" s="11" t="s">
        <v>677</v>
      </c>
      <c r="E345" s="8">
        <v>1.0</v>
      </c>
      <c r="F345" s="18">
        <v>134.0</v>
      </c>
      <c r="G345" s="18"/>
      <c r="H345" s="12">
        <v>0</v>
      </c>
      <c r="I345" s="15">
        <f>F345*H345</f>
        <v>0</v>
      </c>
    </row>
    <row r="346" spans="1:9" outlineLevel="2">
      <c r="A346" s="20">
        <v>7</v>
      </c>
      <c r="B346" s="9" t="s">
        <v>678</v>
      </c>
      <c r="C346" s="10" t="s">
        <v>62</v>
      </c>
      <c r="D346" s="11" t="s">
        <v>679</v>
      </c>
      <c r="E346" s="8">
        <v>5.0</v>
      </c>
      <c r="F346" s="18">
        <v>338.0</v>
      </c>
      <c r="G346" s="18"/>
      <c r="H346" s="12">
        <v>0</v>
      </c>
      <c r="I346" s="15">
        <f>F346*H346</f>
        <v>0</v>
      </c>
    </row>
    <row r="347" spans="1:9" outlineLevel="2">
      <c r="A347" s="20">
        <v>8</v>
      </c>
      <c r="B347" s="9" t="s">
        <v>680</v>
      </c>
      <c r="C347" s="10" t="s">
        <v>39</v>
      </c>
      <c r="D347" s="11" t="s">
        <v>681</v>
      </c>
      <c r="E347" s="8">
        <v>9.0</v>
      </c>
      <c r="F347" s="18">
        <v>299.0</v>
      </c>
      <c r="G347" s="18"/>
      <c r="H347" s="12">
        <v>0</v>
      </c>
      <c r="I347" s="15">
        <f>F347*H347</f>
        <v>0</v>
      </c>
    </row>
    <row r="348" spans="1:9" outlineLevel="2">
      <c r="A348" s="20">
        <v>9</v>
      </c>
      <c r="B348" s="9" t="s">
        <v>682</v>
      </c>
      <c r="C348" s="10" t="s">
        <v>39</v>
      </c>
      <c r="D348" s="11" t="s">
        <v>683</v>
      </c>
      <c r="E348" s="8">
        <v>10.0</v>
      </c>
      <c r="F348" s="18">
        <v>299.0</v>
      </c>
      <c r="G348" s="18"/>
      <c r="H348" s="12">
        <v>0</v>
      </c>
      <c r="I348" s="15">
        <f>F348*H348</f>
        <v>0</v>
      </c>
    </row>
    <row r="349" spans="1:9" outlineLevel="2">
      <c r="A349" s="20">
        <v>10</v>
      </c>
      <c r="B349" s="9" t="s">
        <v>684</v>
      </c>
      <c r="C349" s="10" t="s">
        <v>39</v>
      </c>
      <c r="D349" s="11" t="s">
        <v>685</v>
      </c>
      <c r="E349" s="8">
        <v>56.0</v>
      </c>
      <c r="F349" s="18">
        <v>344.0</v>
      </c>
      <c r="G349" s="18"/>
      <c r="H349" s="12">
        <v>0</v>
      </c>
      <c r="I349" s="15">
        <f>F349*H349</f>
        <v>0</v>
      </c>
    </row>
    <row r="350" spans="1:9" outlineLevel="2">
      <c r="A350" s="20">
        <v>11</v>
      </c>
      <c r="B350" s="9" t="s">
        <v>686</v>
      </c>
      <c r="C350" s="10" t="s">
        <v>17</v>
      </c>
      <c r="D350" s="11" t="s">
        <v>687</v>
      </c>
      <c r="E350" s="8">
        <v>24.0</v>
      </c>
      <c r="F350" s="18">
        <v>79.0</v>
      </c>
      <c r="G350" s="18"/>
      <c r="H350" s="12">
        <v>0</v>
      </c>
      <c r="I350" s="15">
        <f>F350*H350</f>
        <v>0</v>
      </c>
    </row>
    <row r="351" spans="1:9" outlineLevel="2">
      <c r="A351" s="20">
        <v>12</v>
      </c>
      <c r="B351" s="9" t="s">
        <v>688</v>
      </c>
      <c r="C351" s="10" t="s">
        <v>39</v>
      </c>
      <c r="D351" s="11" t="s">
        <v>689</v>
      </c>
      <c r="E351" s="8">
        <v>31.0</v>
      </c>
      <c r="F351" s="18">
        <v>243.0</v>
      </c>
      <c r="G351" s="18"/>
      <c r="H351" s="12">
        <v>0</v>
      </c>
      <c r="I351" s="15">
        <f>F351*H351</f>
        <v>0</v>
      </c>
    </row>
    <row r="352" spans="1:9" outlineLevel="2">
      <c r="A352" s="20">
        <v>13</v>
      </c>
      <c r="B352" s="9" t="s">
        <v>690</v>
      </c>
      <c r="C352" s="10" t="s">
        <v>62</v>
      </c>
      <c r="D352" s="11" t="s">
        <v>691</v>
      </c>
      <c r="E352" s="8">
        <v>8.0</v>
      </c>
      <c r="F352" s="18">
        <v>590.0</v>
      </c>
      <c r="G352" s="18"/>
      <c r="H352" s="12">
        <v>0</v>
      </c>
      <c r="I352" s="15">
        <f>F352*H352</f>
        <v>0</v>
      </c>
    </row>
    <row r="353" spans="1:9" outlineLevel="2">
      <c r="A353" s="20">
        <v>14</v>
      </c>
      <c r="B353" s="9" t="s">
        <v>692</v>
      </c>
      <c r="C353" s="10" t="s">
        <v>62</v>
      </c>
      <c r="D353" s="11" t="s">
        <v>693</v>
      </c>
      <c r="E353" s="8">
        <v>30.0</v>
      </c>
      <c r="F353" s="18">
        <v>244.0</v>
      </c>
      <c r="G353" s="18"/>
      <c r="H353" s="12">
        <v>0</v>
      </c>
      <c r="I353" s="15">
        <f>F353*H353</f>
        <v>0</v>
      </c>
    </row>
    <row r="354" spans="1:9" outlineLevel="2">
      <c r="A354" s="20">
        <v>15</v>
      </c>
      <c r="B354" s="9" t="s">
        <v>694</v>
      </c>
      <c r="C354" s="10" t="s">
        <v>112</v>
      </c>
      <c r="D354" s="11" t="s">
        <v>695</v>
      </c>
      <c r="E354" s="8">
        <v>1.0</v>
      </c>
      <c r="F354" s="18">
        <v>526.0</v>
      </c>
      <c r="G354" s="18"/>
      <c r="H354" s="12">
        <v>0</v>
      </c>
      <c r="I354" s="15">
        <f>F354*H354</f>
        <v>0</v>
      </c>
    </row>
    <row r="355" spans="1:9" outlineLevel="2">
      <c r="A355" s="20">
        <v>16</v>
      </c>
      <c r="B355" s="9" t="s">
        <v>696</v>
      </c>
      <c r="C355" s="10" t="s">
        <v>112</v>
      </c>
      <c r="D355" s="11" t="s">
        <v>697</v>
      </c>
      <c r="E355" s="8">
        <v>3.0</v>
      </c>
      <c r="F355" s="18">
        <v>526.0</v>
      </c>
      <c r="G355" s="18"/>
      <c r="H355" s="12">
        <v>0</v>
      </c>
      <c r="I355" s="15">
        <f>F355*H355</f>
        <v>0</v>
      </c>
    </row>
    <row r="356" spans="1:9" outlineLevel="2">
      <c r="A356" s="20">
        <v>17</v>
      </c>
      <c r="B356" s="9" t="s">
        <v>698</v>
      </c>
      <c r="C356" s="10" t="s">
        <v>14</v>
      </c>
      <c r="D356" s="11" t="s">
        <v>699</v>
      </c>
      <c r="E356" s="8">
        <v>22.0</v>
      </c>
      <c r="F356" s="18">
        <v>181.0</v>
      </c>
      <c r="G356" s="18"/>
      <c r="H356" s="12">
        <v>0</v>
      </c>
      <c r="I356" s="15">
        <f>F356*H356</f>
        <v>0</v>
      </c>
    </row>
    <row r="357" spans="1:9" outlineLevel="2">
      <c r="A357" s="20">
        <v>18</v>
      </c>
      <c r="B357" s="9" t="s">
        <v>700</v>
      </c>
      <c r="C357" s="10" t="s">
        <v>112</v>
      </c>
      <c r="D357" s="11" t="s">
        <v>701</v>
      </c>
      <c r="E357" s="8">
        <v>4.0</v>
      </c>
      <c r="F357" s="18">
        <v>599.0</v>
      </c>
      <c r="G357" s="18"/>
      <c r="H357" s="12">
        <v>0</v>
      </c>
      <c r="I357" s="15">
        <f>F357*H357</f>
        <v>0</v>
      </c>
    </row>
    <row r="358" spans="1:9" outlineLevel="2">
      <c r="A358" s="20">
        <v>19</v>
      </c>
      <c r="B358" s="9" t="s">
        <v>702</v>
      </c>
      <c r="C358" s="10" t="s">
        <v>39</v>
      </c>
      <c r="D358" s="11" t="s">
        <v>703</v>
      </c>
      <c r="E358" s="8">
        <v>30.0</v>
      </c>
      <c r="F358" s="18">
        <v>77.0</v>
      </c>
      <c r="G358" s="18"/>
      <c r="H358" s="12">
        <v>0</v>
      </c>
      <c r="I358" s="15">
        <f>F358*H358</f>
        <v>0</v>
      </c>
    </row>
    <row r="359" spans="1:9" outlineLevel="2">
      <c r="A359" s="20">
        <v>20</v>
      </c>
      <c r="B359" s="9" t="s">
        <v>704</v>
      </c>
      <c r="C359" s="10" t="s">
        <v>39</v>
      </c>
      <c r="D359" s="11" t="s">
        <v>705</v>
      </c>
      <c r="E359" s="8">
        <v>11.0</v>
      </c>
      <c r="F359" s="18">
        <v>299.0</v>
      </c>
      <c r="G359" s="18"/>
      <c r="H359" s="12">
        <v>0</v>
      </c>
      <c r="I359" s="15">
        <f>F359*H359</f>
        <v>0</v>
      </c>
    </row>
    <row r="360" spans="1:9" outlineLevel="2">
      <c r="A360" s="20">
        <v>21</v>
      </c>
      <c r="B360" s="9" t="s">
        <v>706</v>
      </c>
      <c r="C360" s="10" t="s">
        <v>39</v>
      </c>
      <c r="D360" s="11" t="s">
        <v>707</v>
      </c>
      <c r="E360" s="8">
        <v>11.0</v>
      </c>
      <c r="F360" s="18">
        <v>299.0</v>
      </c>
      <c r="G360" s="18"/>
      <c r="H360" s="12">
        <v>0</v>
      </c>
      <c r="I360" s="15">
        <f>F360*H360</f>
        <v>0</v>
      </c>
    </row>
    <row r="361" spans="1:9" outlineLevel="2">
      <c r="A361" s="20">
        <v>22</v>
      </c>
      <c r="B361" s="9" t="s">
        <v>708</v>
      </c>
      <c r="C361" s="10" t="s">
        <v>62</v>
      </c>
      <c r="D361" s="11" t="s">
        <v>709</v>
      </c>
      <c r="E361" s="8">
        <v>56.0</v>
      </c>
      <c r="F361" s="18">
        <v>146.0</v>
      </c>
      <c r="G361" s="18"/>
      <c r="H361" s="12">
        <v>0</v>
      </c>
      <c r="I361" s="15">
        <f>F361*H361</f>
        <v>0</v>
      </c>
    </row>
    <row r="362" spans="1:9" outlineLevel="2">
      <c r="A362" s="20">
        <v>23</v>
      </c>
      <c r="B362" s="9" t="s">
        <v>710</v>
      </c>
      <c r="C362" s="10" t="s">
        <v>39</v>
      </c>
      <c r="D362" s="11" t="s">
        <v>711</v>
      </c>
      <c r="E362" s="8">
        <v>43.0</v>
      </c>
      <c r="F362" s="18">
        <v>206.0</v>
      </c>
      <c r="G362" s="18"/>
      <c r="H362" s="12">
        <v>0</v>
      </c>
      <c r="I362" s="15">
        <f>F362*H362</f>
        <v>0</v>
      </c>
    </row>
    <row r="363" spans="1:9" outlineLevel="2">
      <c r="A363" s="20">
        <v>24</v>
      </c>
      <c r="B363" s="9" t="s">
        <v>712</v>
      </c>
      <c r="C363" s="10" t="s">
        <v>39</v>
      </c>
      <c r="D363" s="11" t="s">
        <v>713</v>
      </c>
      <c r="E363" s="8">
        <v>58.0</v>
      </c>
      <c r="F363" s="18">
        <v>347.0</v>
      </c>
      <c r="G363" s="18"/>
      <c r="H363" s="12">
        <v>0</v>
      </c>
      <c r="I363" s="15">
        <f>F363*H363</f>
        <v>0</v>
      </c>
    </row>
    <row r="364" spans="1:9" outlineLevel="2">
      <c r="A364" s="20">
        <v>25</v>
      </c>
      <c r="B364" s="9" t="s">
        <v>714</v>
      </c>
      <c r="C364" s="10" t="s">
        <v>112</v>
      </c>
      <c r="D364" s="11" t="s">
        <v>715</v>
      </c>
      <c r="E364" s="8">
        <v>7.0</v>
      </c>
      <c r="F364" s="18">
        <v>526.0</v>
      </c>
      <c r="G364" s="18"/>
      <c r="H364" s="12">
        <v>0</v>
      </c>
      <c r="I364" s="15">
        <f>F364*H364</f>
        <v>0</v>
      </c>
    </row>
    <row r="365" spans="1:9" outlineLevel="2">
      <c r="A365" s="20">
        <v>26</v>
      </c>
      <c r="B365" s="9" t="s">
        <v>716</v>
      </c>
      <c r="C365" s="10" t="s">
        <v>112</v>
      </c>
      <c r="D365" s="11" t="s">
        <v>717</v>
      </c>
      <c r="E365" s="8">
        <v>4.0</v>
      </c>
      <c r="F365" s="18">
        <v>541.0</v>
      </c>
      <c r="G365" s="18"/>
      <c r="H365" s="12">
        <v>0</v>
      </c>
      <c r="I365" s="15">
        <f>F365*H365</f>
        <v>0</v>
      </c>
    </row>
    <row r="366" spans="1:9" outlineLevel="2">
      <c r="A366" s="20">
        <v>27</v>
      </c>
      <c r="B366" s="9" t="s">
        <v>718</v>
      </c>
      <c r="C366" s="10" t="s">
        <v>39</v>
      </c>
      <c r="D366" s="11" t="s">
        <v>719</v>
      </c>
      <c r="E366" s="8">
        <v>4.0</v>
      </c>
      <c r="F366" s="18">
        <v>299.0</v>
      </c>
      <c r="G366" s="18"/>
      <c r="H366" s="12">
        <v>0</v>
      </c>
      <c r="I366" s="15">
        <f>F366*H366</f>
        <v>0</v>
      </c>
    </row>
    <row r="367" spans="1:9" outlineLevel="2">
      <c r="A367" s="20">
        <v>28</v>
      </c>
      <c r="B367" s="9" t="s">
        <v>720</v>
      </c>
      <c r="C367" s="10" t="s">
        <v>112</v>
      </c>
      <c r="D367" s="11" t="s">
        <v>721</v>
      </c>
      <c r="E367" s="8">
        <v>7.0</v>
      </c>
      <c r="F367" s="18">
        <v>567.0</v>
      </c>
      <c r="G367" s="18"/>
      <c r="H367" s="12">
        <v>0</v>
      </c>
      <c r="I367" s="15">
        <f>F367*H367</f>
        <v>0</v>
      </c>
    </row>
    <row r="368" spans="1:9" outlineLevel="1">
      <c r="A368" s="21" t="s">
        <v>722</v>
      </c>
      <c r="B368" s="2"/>
      <c r="C368" s="2"/>
      <c r="D368" s="2"/>
      <c r="E368" s="2"/>
      <c r="F368" s="13"/>
      <c r="G368" s="13"/>
      <c r="H368" s="2"/>
      <c r="I368" s="13"/>
    </row>
    <row r="369" spans="1:9" outlineLevel="2">
      <c r="A369" s="3" t="s">
        <v>4</v>
      </c>
      <c r="B369" s="4" t="s">
        <v>5</v>
      </c>
      <c r="C369" s="5" t="s">
        <v>6</v>
      </c>
      <c r="D369" s="5" t="s">
        <v>7</v>
      </c>
      <c r="E369" s="6" t="s">
        <v>8</v>
      </c>
      <c r="F369" s="17" t="s">
        <v>9</v>
      </c>
      <c r="G369" s="17" t="s">
        <v>10</v>
      </c>
      <c r="H369" s="5" t="s">
        <v>11</v>
      </c>
      <c r="I369" s="14" t="s">
        <v>12</v>
      </c>
    </row>
    <row r="370" spans="1:9" outlineLevel="2">
      <c r="A370" s="20">
        <v>1</v>
      </c>
      <c r="B370" s="9" t="s">
        <v>723</v>
      </c>
      <c r="C370" s="10" t="s">
        <v>62</v>
      </c>
      <c r="D370" s="11" t="s">
        <v>724</v>
      </c>
      <c r="E370" s="8">
        <v>8.0</v>
      </c>
      <c r="F370" s="18">
        <v>205.0</v>
      </c>
      <c r="G370" s="18"/>
      <c r="H370" s="12">
        <v>0</v>
      </c>
      <c r="I370" s="15">
        <f>F370*H370</f>
        <v>0</v>
      </c>
    </row>
    <row r="371" spans="1:9" outlineLevel="2">
      <c r="A371" s="20">
        <v>2</v>
      </c>
      <c r="B371" s="9" t="s">
        <v>725</v>
      </c>
      <c r="C371" s="10" t="s">
        <v>39</v>
      </c>
      <c r="D371" s="11" t="s">
        <v>726</v>
      </c>
      <c r="E371" s="8">
        <v>70.0</v>
      </c>
      <c r="F371" s="18">
        <v>181.0</v>
      </c>
      <c r="G371" s="18"/>
      <c r="H371" s="12">
        <v>0</v>
      </c>
      <c r="I371" s="15">
        <f>F371*H371</f>
        <v>0</v>
      </c>
    </row>
    <row r="372" spans="1:9" outlineLevel="2">
      <c r="A372" s="20">
        <v>3</v>
      </c>
      <c r="B372" s="9" t="s">
        <v>727</v>
      </c>
      <c r="C372" s="10" t="s">
        <v>62</v>
      </c>
      <c r="D372" s="11" t="s">
        <v>728</v>
      </c>
      <c r="E372" s="8">
        <v>5.0</v>
      </c>
      <c r="F372" s="18">
        <v>159.0</v>
      </c>
      <c r="G372" s="18"/>
      <c r="H372" s="12">
        <v>0</v>
      </c>
      <c r="I372" s="15">
        <f>F372*H372</f>
        <v>0</v>
      </c>
    </row>
    <row r="373" spans="1:9" outlineLevel="2">
      <c r="A373" s="20">
        <v>4</v>
      </c>
      <c r="B373" s="9" t="s">
        <v>729</v>
      </c>
      <c r="C373" s="10" t="s">
        <v>62</v>
      </c>
      <c r="D373" s="11" t="s">
        <v>730</v>
      </c>
      <c r="E373" s="8">
        <v>4.0</v>
      </c>
      <c r="F373" s="18">
        <v>122.0</v>
      </c>
      <c r="G373" s="18"/>
      <c r="H373" s="12">
        <v>0</v>
      </c>
      <c r="I373" s="15">
        <f>F373*H373</f>
        <v>0</v>
      </c>
    </row>
    <row r="374" spans="1:9" outlineLevel="2">
      <c r="A374" s="20">
        <v>5</v>
      </c>
      <c r="B374" s="9" t="s">
        <v>731</v>
      </c>
      <c r="C374" s="10" t="s">
        <v>39</v>
      </c>
      <c r="D374" s="11" t="s">
        <v>732</v>
      </c>
      <c r="E374" s="8">
        <v>5.0</v>
      </c>
      <c r="F374" s="18">
        <v>113.0</v>
      </c>
      <c r="G374" s="18"/>
      <c r="H374" s="12">
        <v>0</v>
      </c>
      <c r="I374" s="15">
        <f>F374*H374</f>
        <v>0</v>
      </c>
    </row>
    <row r="375" spans="1:9" outlineLevel="2">
      <c r="A375" s="20">
        <v>6</v>
      </c>
      <c r="B375" s="9" t="s">
        <v>733</v>
      </c>
      <c r="C375" s="10" t="s">
        <v>14</v>
      </c>
      <c r="D375" s="11" t="s">
        <v>734</v>
      </c>
      <c r="E375" s="8">
        <v>30.0</v>
      </c>
      <c r="F375" s="18">
        <v>107.0</v>
      </c>
      <c r="G375" s="18"/>
      <c r="H375" s="12">
        <v>0</v>
      </c>
      <c r="I375" s="15">
        <f>F375*H375</f>
        <v>0</v>
      </c>
    </row>
    <row r="376" spans="1:9" outlineLevel="2">
      <c r="A376" s="20">
        <v>7</v>
      </c>
      <c r="B376" s="9" t="s">
        <v>735</v>
      </c>
      <c r="C376" s="10" t="s">
        <v>39</v>
      </c>
      <c r="D376" s="11" t="s">
        <v>736</v>
      </c>
      <c r="E376" s="8">
        <v>29.0</v>
      </c>
      <c r="F376" s="18">
        <v>216.0</v>
      </c>
      <c r="G376" s="18"/>
      <c r="H376" s="12">
        <v>0</v>
      </c>
      <c r="I376" s="15">
        <f>F376*H376</f>
        <v>0</v>
      </c>
    </row>
    <row r="377" spans="1:9" outlineLevel="2">
      <c r="A377" s="20">
        <v>8</v>
      </c>
      <c r="B377" s="9" t="s">
        <v>737</v>
      </c>
      <c r="C377" s="10" t="s">
        <v>39</v>
      </c>
      <c r="D377" s="11" t="s">
        <v>738</v>
      </c>
      <c r="E377" s="8">
        <v>96.0</v>
      </c>
      <c r="F377" s="18">
        <v>327.0</v>
      </c>
      <c r="G377" s="18"/>
      <c r="H377" s="12">
        <v>0</v>
      </c>
      <c r="I377" s="15">
        <f>F377*H377</f>
        <v>0</v>
      </c>
    </row>
    <row r="378" spans="1:9" outlineLevel="2">
      <c r="A378" s="20">
        <v>9</v>
      </c>
      <c r="B378" s="9" t="s">
        <v>739</v>
      </c>
      <c r="C378" s="10" t="s">
        <v>39</v>
      </c>
      <c r="D378" s="11" t="s">
        <v>740</v>
      </c>
      <c r="E378" s="8">
        <v>14.0</v>
      </c>
      <c r="F378" s="18">
        <v>145.0</v>
      </c>
      <c r="G378" s="18"/>
      <c r="H378" s="12">
        <v>0</v>
      </c>
      <c r="I378" s="15">
        <f>F378*H378</f>
        <v>0</v>
      </c>
    </row>
    <row r="379" spans="1:9" outlineLevel="2">
      <c r="A379" s="20">
        <v>10</v>
      </c>
      <c r="B379" s="9" t="s">
        <v>741</v>
      </c>
      <c r="C379" s="10" t="s">
        <v>39</v>
      </c>
      <c r="D379" s="11" t="s">
        <v>742</v>
      </c>
      <c r="E379" s="8">
        <v>22.0</v>
      </c>
      <c r="F379" s="18">
        <v>136.0</v>
      </c>
      <c r="G379" s="18"/>
      <c r="H379" s="12">
        <v>0</v>
      </c>
      <c r="I379" s="15">
        <f>F379*H379</f>
        <v>0</v>
      </c>
    </row>
    <row r="380" spans="1:9" outlineLevel="2">
      <c r="A380" s="20">
        <v>11</v>
      </c>
      <c r="B380" s="9" t="s">
        <v>743</v>
      </c>
      <c r="C380" s="10" t="s">
        <v>14</v>
      </c>
      <c r="D380" s="11" t="s">
        <v>744</v>
      </c>
      <c r="E380" s="8">
        <v>15.0</v>
      </c>
      <c r="F380" s="18">
        <v>110.0</v>
      </c>
      <c r="G380" s="18"/>
      <c r="H380" s="12">
        <v>0</v>
      </c>
      <c r="I380" s="15">
        <f>F380*H380</f>
        <v>0</v>
      </c>
    </row>
    <row r="381" spans="1:9" outlineLevel="2">
      <c r="A381" s="20">
        <v>12</v>
      </c>
      <c r="B381" s="9" t="s">
        <v>745</v>
      </c>
      <c r="C381" s="10" t="s">
        <v>62</v>
      </c>
      <c r="D381" s="11" t="s">
        <v>746</v>
      </c>
      <c r="E381" s="8">
        <v>2.0</v>
      </c>
      <c r="F381" s="18">
        <v>171.0</v>
      </c>
      <c r="G381" s="18"/>
      <c r="H381" s="12">
        <v>0</v>
      </c>
      <c r="I381" s="15">
        <f>F381*H381</f>
        <v>0</v>
      </c>
    </row>
    <row r="382" spans="1:9" outlineLevel="2">
      <c r="A382" s="20">
        <v>13</v>
      </c>
      <c r="B382" s="9" t="s">
        <v>747</v>
      </c>
      <c r="C382" s="10" t="s">
        <v>62</v>
      </c>
      <c r="D382" s="11" t="s">
        <v>748</v>
      </c>
      <c r="E382" s="8">
        <v>26.0</v>
      </c>
      <c r="F382" s="18">
        <v>136.0</v>
      </c>
      <c r="G382" s="18"/>
      <c r="H382" s="12">
        <v>0</v>
      </c>
      <c r="I382" s="15">
        <f>F382*H382</f>
        <v>0</v>
      </c>
    </row>
    <row r="383" spans="1:9" outlineLevel="2">
      <c r="A383" s="20">
        <v>14</v>
      </c>
      <c r="B383" s="9" t="s">
        <v>749</v>
      </c>
      <c r="C383" s="10" t="s">
        <v>62</v>
      </c>
      <c r="D383" s="11" t="s">
        <v>750</v>
      </c>
      <c r="E383" s="8">
        <v>66.0</v>
      </c>
      <c r="F383" s="18">
        <v>187.0</v>
      </c>
      <c r="G383" s="18"/>
      <c r="H383" s="12">
        <v>0</v>
      </c>
      <c r="I383" s="15">
        <f>F383*H383</f>
        <v>0</v>
      </c>
    </row>
    <row r="384" spans="1:9" outlineLevel="2">
      <c r="A384" s="20">
        <v>15</v>
      </c>
      <c r="B384" s="9" t="s">
        <v>751</v>
      </c>
      <c r="C384" s="10" t="s">
        <v>39</v>
      </c>
      <c r="D384" s="11" t="s">
        <v>752</v>
      </c>
      <c r="E384" s="8">
        <v>3.0</v>
      </c>
      <c r="F384" s="18">
        <v>146.0</v>
      </c>
      <c r="G384" s="18"/>
      <c r="H384" s="12">
        <v>0</v>
      </c>
      <c r="I384" s="15">
        <f>F384*H384</f>
        <v>0</v>
      </c>
    </row>
    <row r="385" spans="1:9" outlineLevel="2">
      <c r="A385" s="20">
        <v>16</v>
      </c>
      <c r="B385" s="9" t="s">
        <v>753</v>
      </c>
      <c r="C385" s="10" t="s">
        <v>39</v>
      </c>
      <c r="D385" s="11" t="s">
        <v>754</v>
      </c>
      <c r="E385" s="8">
        <v>18.0</v>
      </c>
      <c r="F385" s="18">
        <v>136.0</v>
      </c>
      <c r="G385" s="18"/>
      <c r="H385" s="12">
        <v>0</v>
      </c>
      <c r="I385" s="15">
        <f>F385*H385</f>
        <v>0</v>
      </c>
    </row>
    <row r="386" spans="1:9" outlineLevel="2">
      <c r="A386" s="20">
        <v>17</v>
      </c>
      <c r="B386" s="9" t="s">
        <v>755</v>
      </c>
      <c r="C386" s="10" t="s">
        <v>39</v>
      </c>
      <c r="D386" s="11" t="s">
        <v>756</v>
      </c>
      <c r="E386" s="8">
        <v>7.0</v>
      </c>
      <c r="F386" s="18">
        <v>157.0</v>
      </c>
      <c r="G386" s="18"/>
      <c r="H386" s="12">
        <v>0</v>
      </c>
      <c r="I386" s="15">
        <f>F386*H386</f>
        <v>0</v>
      </c>
    </row>
    <row r="387" spans="1:9" outlineLevel="2">
      <c r="A387" s="20">
        <v>18</v>
      </c>
      <c r="B387" s="9" t="s">
        <v>757</v>
      </c>
      <c r="C387" s="10" t="s">
        <v>39</v>
      </c>
      <c r="D387" s="11" t="s">
        <v>758</v>
      </c>
      <c r="E387" s="8">
        <v>131.0</v>
      </c>
      <c r="F387" s="18">
        <v>108.0</v>
      </c>
      <c r="G387" s="18"/>
      <c r="H387" s="12">
        <v>0</v>
      </c>
      <c r="I387" s="15">
        <f>F387*H387</f>
        <v>0</v>
      </c>
    </row>
    <row r="388" spans="1:9" outlineLevel="2">
      <c r="A388" s="20">
        <v>19</v>
      </c>
      <c r="B388" s="9" t="s">
        <v>759</v>
      </c>
      <c r="C388" s="10" t="s">
        <v>62</v>
      </c>
      <c r="D388" s="11" t="s">
        <v>760</v>
      </c>
      <c r="E388" s="8">
        <v>49.0</v>
      </c>
      <c r="F388" s="18">
        <v>129.0</v>
      </c>
      <c r="G388" s="18"/>
      <c r="H388" s="12">
        <v>0</v>
      </c>
      <c r="I388" s="15">
        <f>F388*H388</f>
        <v>0</v>
      </c>
    </row>
    <row r="389" spans="1:9" outlineLevel="2">
      <c r="A389" s="20">
        <v>20</v>
      </c>
      <c r="B389" s="9" t="s">
        <v>761</v>
      </c>
      <c r="C389" s="10" t="s">
        <v>14</v>
      </c>
      <c r="D389" s="11" t="s">
        <v>762</v>
      </c>
      <c r="E389" s="8">
        <v>9.0</v>
      </c>
      <c r="F389" s="18">
        <v>100.0</v>
      </c>
      <c r="G389" s="18"/>
      <c r="H389" s="12">
        <v>0</v>
      </c>
      <c r="I389" s="15">
        <f>F389*H389</f>
        <v>0</v>
      </c>
    </row>
    <row r="390" spans="1:9" outlineLevel="2">
      <c r="A390" s="20">
        <v>21</v>
      </c>
      <c r="B390" s="9" t="s">
        <v>763</v>
      </c>
      <c r="C390" s="10" t="s">
        <v>39</v>
      </c>
      <c r="D390" s="11" t="s">
        <v>764</v>
      </c>
      <c r="E390" s="8">
        <v>7.0</v>
      </c>
      <c r="F390" s="18">
        <v>136.0</v>
      </c>
      <c r="G390" s="18"/>
      <c r="H390" s="12">
        <v>0</v>
      </c>
      <c r="I390" s="15">
        <f>F390*H390</f>
        <v>0</v>
      </c>
    </row>
    <row r="391" spans="1:9" outlineLevel="2">
      <c r="A391" s="20">
        <v>22</v>
      </c>
      <c r="B391" s="9" t="s">
        <v>765</v>
      </c>
      <c r="C391" s="10" t="s">
        <v>14</v>
      </c>
      <c r="D391" s="11" t="s">
        <v>766</v>
      </c>
      <c r="E391" s="8">
        <v>15.0</v>
      </c>
      <c r="F391" s="18">
        <v>98.0</v>
      </c>
      <c r="G391" s="18"/>
      <c r="H391" s="12">
        <v>0</v>
      </c>
      <c r="I391" s="15">
        <f>F391*H391</f>
        <v>0</v>
      </c>
    </row>
    <row r="392" spans="1:9" outlineLevel="2">
      <c r="A392" s="20">
        <v>23</v>
      </c>
      <c r="B392" s="9" t="s">
        <v>767</v>
      </c>
      <c r="C392" s="10" t="s">
        <v>62</v>
      </c>
      <c r="D392" s="11" t="s">
        <v>768</v>
      </c>
      <c r="E392" s="8">
        <v>12.0</v>
      </c>
      <c r="F392" s="18">
        <v>163.0</v>
      </c>
      <c r="G392" s="18"/>
      <c r="H392" s="12">
        <v>0</v>
      </c>
      <c r="I392" s="15">
        <f>F392*H392</f>
        <v>0</v>
      </c>
    </row>
    <row r="393" spans="1:9" outlineLevel="2">
      <c r="A393" s="20">
        <v>24</v>
      </c>
      <c r="B393" s="9" t="s">
        <v>769</v>
      </c>
      <c r="C393" s="10" t="s">
        <v>39</v>
      </c>
      <c r="D393" s="11" t="s">
        <v>770</v>
      </c>
      <c r="E393" s="8">
        <v>11.0</v>
      </c>
      <c r="F393" s="18">
        <v>115.0</v>
      </c>
      <c r="G393" s="18"/>
      <c r="H393" s="12">
        <v>0</v>
      </c>
      <c r="I393" s="15">
        <f>F393*H393</f>
        <v>0</v>
      </c>
    </row>
    <row r="394" spans="1:9" outlineLevel="2">
      <c r="A394" s="20">
        <v>25</v>
      </c>
      <c r="B394" s="9" t="s">
        <v>771</v>
      </c>
      <c r="C394" s="10" t="s">
        <v>62</v>
      </c>
      <c r="D394" s="11" t="s">
        <v>772</v>
      </c>
      <c r="E394" s="8">
        <v>8.0</v>
      </c>
      <c r="F394" s="18">
        <v>447.0</v>
      </c>
      <c r="G394" s="18"/>
      <c r="H394" s="12">
        <v>0</v>
      </c>
      <c r="I394" s="15">
        <f>F394*H394</f>
        <v>0</v>
      </c>
    </row>
    <row r="395" spans="1:9" outlineLevel="2">
      <c r="A395" s="20">
        <v>26</v>
      </c>
      <c r="B395" s="9" t="s">
        <v>773</v>
      </c>
      <c r="C395" s="10" t="s">
        <v>62</v>
      </c>
      <c r="D395" s="11" t="s">
        <v>774</v>
      </c>
      <c r="E395" s="8">
        <v>40.0</v>
      </c>
      <c r="F395" s="18">
        <v>185.0</v>
      </c>
      <c r="G395" s="18"/>
      <c r="H395" s="12">
        <v>0</v>
      </c>
      <c r="I395" s="15">
        <f>F395*H395</f>
        <v>0</v>
      </c>
    </row>
    <row r="396" spans="1:9" outlineLevel="2">
      <c r="A396" s="20">
        <v>27</v>
      </c>
      <c r="B396" s="9" t="s">
        <v>775</v>
      </c>
      <c r="C396" s="10" t="s">
        <v>62</v>
      </c>
      <c r="D396" s="11" t="s">
        <v>776</v>
      </c>
      <c r="E396" s="8">
        <v>7.0</v>
      </c>
      <c r="F396" s="18">
        <v>107.0</v>
      </c>
      <c r="G396" s="18"/>
      <c r="H396" s="12">
        <v>0</v>
      </c>
      <c r="I396" s="15">
        <f>F396*H396</f>
        <v>0</v>
      </c>
    </row>
    <row r="397" spans="1:9" outlineLevel="1">
      <c r="A397" s="21" t="s">
        <v>777</v>
      </c>
      <c r="B397" s="2"/>
      <c r="C397" s="2"/>
      <c r="D397" s="2"/>
      <c r="E397" s="2"/>
      <c r="F397" s="13"/>
      <c r="G397" s="13"/>
      <c r="H397" s="2"/>
      <c r="I397" s="13"/>
    </row>
    <row r="398" spans="1:9" outlineLevel="2">
      <c r="A398" s="3" t="s">
        <v>4</v>
      </c>
      <c r="B398" s="4" t="s">
        <v>5</v>
      </c>
      <c r="C398" s="5" t="s">
        <v>6</v>
      </c>
      <c r="D398" s="5" t="s">
        <v>7</v>
      </c>
      <c r="E398" s="6" t="s">
        <v>8</v>
      </c>
      <c r="F398" s="17" t="s">
        <v>9</v>
      </c>
      <c r="G398" s="17" t="s">
        <v>10</v>
      </c>
      <c r="H398" s="5" t="s">
        <v>11</v>
      </c>
      <c r="I398" s="14" t="s">
        <v>12</v>
      </c>
    </row>
    <row r="399" spans="1:9" outlineLevel="2">
      <c r="A399" s="20">
        <v>1</v>
      </c>
      <c r="B399" s="9" t="s">
        <v>778</v>
      </c>
      <c r="C399" s="10" t="s">
        <v>62</v>
      </c>
      <c r="D399" s="11" t="s">
        <v>779</v>
      </c>
      <c r="E399" s="8">
        <v>81.0</v>
      </c>
      <c r="F399" s="18">
        <v>131.0</v>
      </c>
      <c r="G399" s="18"/>
      <c r="H399" s="12">
        <v>0</v>
      </c>
      <c r="I399" s="15">
        <f>F399*H399</f>
        <v>0</v>
      </c>
    </row>
    <row r="400" spans="1:9" outlineLevel="2">
      <c r="A400" s="20">
        <v>2</v>
      </c>
      <c r="B400" s="9" t="s">
        <v>780</v>
      </c>
      <c r="C400" s="10" t="s">
        <v>62</v>
      </c>
      <c r="D400" s="11" t="s">
        <v>781</v>
      </c>
      <c r="E400" s="8">
        <v>32.0</v>
      </c>
      <c r="F400" s="18">
        <v>168.0</v>
      </c>
      <c r="G400" s="18"/>
      <c r="H400" s="12">
        <v>0</v>
      </c>
      <c r="I400" s="15">
        <f>F400*H400</f>
        <v>0</v>
      </c>
    </row>
    <row r="401" spans="1:9" outlineLevel="2">
      <c r="A401" s="20">
        <v>3</v>
      </c>
      <c r="B401" s="9" t="s">
        <v>782</v>
      </c>
      <c r="C401" s="10" t="s">
        <v>62</v>
      </c>
      <c r="D401" s="11" t="s">
        <v>783</v>
      </c>
      <c r="E401" s="8">
        <v>6918.0</v>
      </c>
      <c r="F401" s="18">
        <v>134.0</v>
      </c>
      <c r="G401" s="18"/>
      <c r="H401" s="12">
        <v>0</v>
      </c>
      <c r="I401" s="15">
        <f>F401*H401</f>
        <v>0</v>
      </c>
    </row>
    <row r="402" spans="1:9" outlineLevel="2">
      <c r="A402" s="20">
        <v>4</v>
      </c>
      <c r="B402" s="9" t="s">
        <v>784</v>
      </c>
      <c r="C402" s="10" t="s">
        <v>17</v>
      </c>
      <c r="D402" s="11" t="s">
        <v>785</v>
      </c>
      <c r="E402" s="8">
        <v>150.0</v>
      </c>
      <c r="F402" s="18">
        <v>145.0</v>
      </c>
      <c r="G402" s="18"/>
      <c r="H402" s="12">
        <v>0</v>
      </c>
      <c r="I402" s="15">
        <f>F402*H402</f>
        <v>0</v>
      </c>
    </row>
    <row r="403" spans="1:9" outlineLevel="2">
      <c r="A403" s="20">
        <v>5</v>
      </c>
      <c r="B403" s="9" t="s">
        <v>786</v>
      </c>
      <c r="C403" s="10" t="s">
        <v>119</v>
      </c>
      <c r="D403" s="11" t="s">
        <v>787</v>
      </c>
      <c r="E403" s="8">
        <v>9.0</v>
      </c>
      <c r="F403" s="18">
        <v>150.0</v>
      </c>
      <c r="G403" s="18"/>
      <c r="H403" s="12">
        <v>0</v>
      </c>
      <c r="I403" s="15">
        <f>F403*H403</f>
        <v>0</v>
      </c>
    </row>
    <row r="404" spans="1:9" outlineLevel="2">
      <c r="A404" s="20">
        <v>6</v>
      </c>
      <c r="B404" s="9" t="s">
        <v>788</v>
      </c>
      <c r="C404" s="10" t="s">
        <v>119</v>
      </c>
      <c r="D404" s="11" t="s">
        <v>789</v>
      </c>
      <c r="E404" s="8">
        <v>24.0</v>
      </c>
      <c r="F404" s="18">
        <v>183.0</v>
      </c>
      <c r="G404" s="18"/>
      <c r="H404" s="12">
        <v>0</v>
      </c>
      <c r="I404" s="15">
        <f>F404*H404</f>
        <v>0</v>
      </c>
    </row>
    <row r="405" spans="1:9" outlineLevel="2">
      <c r="A405" s="20">
        <v>7</v>
      </c>
      <c r="B405" s="9" t="s">
        <v>790</v>
      </c>
      <c r="C405" s="10" t="s">
        <v>17</v>
      </c>
      <c r="D405" s="11" t="s">
        <v>791</v>
      </c>
      <c r="E405" s="8">
        <v>12.0</v>
      </c>
      <c r="F405" s="18">
        <v>262.0</v>
      </c>
      <c r="G405" s="18"/>
      <c r="H405" s="12">
        <v>0</v>
      </c>
      <c r="I405" s="15">
        <f>F405*H405</f>
        <v>0</v>
      </c>
    </row>
    <row r="406" spans="1:9" outlineLevel="2">
      <c r="A406" s="20">
        <v>8</v>
      </c>
      <c r="B406" s="9" t="s">
        <v>792</v>
      </c>
      <c r="C406" s="10" t="s">
        <v>62</v>
      </c>
      <c r="D406" s="11" t="s">
        <v>793</v>
      </c>
      <c r="E406" s="8">
        <v>26.0</v>
      </c>
      <c r="F406" s="18">
        <v>146.0</v>
      </c>
      <c r="G406" s="18"/>
      <c r="H406" s="12">
        <v>0</v>
      </c>
      <c r="I406" s="15">
        <f>F406*H406</f>
        <v>0</v>
      </c>
    </row>
    <row r="407" spans="1:9" outlineLevel="2">
      <c r="A407" s="20">
        <v>9</v>
      </c>
      <c r="B407" s="9" t="s">
        <v>794</v>
      </c>
      <c r="C407" s="10" t="s">
        <v>39</v>
      </c>
      <c r="D407" s="11" t="s">
        <v>795</v>
      </c>
      <c r="E407" s="8">
        <v>28.0</v>
      </c>
      <c r="F407" s="18">
        <v>148.0</v>
      </c>
      <c r="G407" s="18"/>
      <c r="H407" s="12">
        <v>0</v>
      </c>
      <c r="I407" s="15">
        <f>F407*H407</f>
        <v>0</v>
      </c>
    </row>
    <row r="408" spans="1:9" outlineLevel="2">
      <c r="A408" s="20">
        <v>10</v>
      </c>
      <c r="B408" s="9" t="s">
        <v>796</v>
      </c>
      <c r="C408" s="10" t="s">
        <v>62</v>
      </c>
      <c r="D408" s="11" t="s">
        <v>797</v>
      </c>
      <c r="E408" s="8">
        <v>122.0</v>
      </c>
      <c r="F408" s="18">
        <v>194.0</v>
      </c>
      <c r="G408" s="18"/>
      <c r="H408" s="12">
        <v>0</v>
      </c>
      <c r="I408" s="15">
        <f>F408*H408</f>
        <v>0</v>
      </c>
    </row>
    <row r="409" spans="1:9" outlineLevel="2">
      <c r="A409" s="20">
        <v>11</v>
      </c>
      <c r="B409" s="9" t="s">
        <v>798</v>
      </c>
      <c r="C409" s="10" t="s">
        <v>62</v>
      </c>
      <c r="D409" s="11" t="s">
        <v>799</v>
      </c>
      <c r="E409" s="8">
        <v>10.0</v>
      </c>
      <c r="F409" s="18">
        <v>212.0</v>
      </c>
      <c r="G409" s="18"/>
      <c r="H409" s="12">
        <v>0</v>
      </c>
      <c r="I409" s="15">
        <f>F409*H409</f>
        <v>0</v>
      </c>
    </row>
    <row r="410" spans="1:9" outlineLevel="2">
      <c r="A410" s="20">
        <v>12</v>
      </c>
      <c r="B410" s="9" t="s">
        <v>800</v>
      </c>
      <c r="C410" s="10" t="s">
        <v>62</v>
      </c>
      <c r="D410" s="11" t="s">
        <v>801</v>
      </c>
      <c r="E410" s="8">
        <v>22.0</v>
      </c>
      <c r="F410" s="18">
        <v>366.0</v>
      </c>
      <c r="G410" s="18"/>
      <c r="H410" s="12">
        <v>0</v>
      </c>
      <c r="I410" s="15">
        <f>F410*H410</f>
        <v>0</v>
      </c>
    </row>
    <row r="411" spans="1:9" outlineLevel="2">
      <c r="A411" s="20">
        <v>13</v>
      </c>
      <c r="B411" s="9" t="s">
        <v>802</v>
      </c>
      <c r="C411" s="10" t="s">
        <v>62</v>
      </c>
      <c r="D411" s="11" t="s">
        <v>803</v>
      </c>
      <c r="E411" s="8">
        <v>1.0</v>
      </c>
      <c r="F411" s="18">
        <v>253.0</v>
      </c>
      <c r="G411" s="18"/>
      <c r="H411" s="12">
        <v>0</v>
      </c>
      <c r="I411" s="15">
        <f>F411*H411</f>
        <v>0</v>
      </c>
    </row>
    <row r="412" spans="1:9" outlineLevel="2">
      <c r="A412" s="20">
        <v>14</v>
      </c>
      <c r="B412" s="9" t="s">
        <v>804</v>
      </c>
      <c r="C412" s="10" t="s">
        <v>62</v>
      </c>
      <c r="D412" s="11" t="s">
        <v>805</v>
      </c>
      <c r="E412" s="8">
        <v>54.0</v>
      </c>
      <c r="F412" s="18">
        <v>127.0</v>
      </c>
      <c r="G412" s="18"/>
      <c r="H412" s="12">
        <v>0</v>
      </c>
      <c r="I412" s="15">
        <f>F412*H412</f>
        <v>0</v>
      </c>
    </row>
    <row r="413" spans="1:9" outlineLevel="2">
      <c r="A413" s="20">
        <v>15</v>
      </c>
      <c r="B413" s="9" t="s">
        <v>806</v>
      </c>
      <c r="C413" s="10" t="s">
        <v>62</v>
      </c>
      <c r="D413" s="11" t="s">
        <v>807</v>
      </c>
      <c r="E413" s="8">
        <v>12.0</v>
      </c>
      <c r="F413" s="18">
        <v>299.0</v>
      </c>
      <c r="G413" s="18"/>
      <c r="H413" s="12">
        <v>0</v>
      </c>
      <c r="I413" s="15">
        <f>F413*H413</f>
        <v>0</v>
      </c>
    </row>
    <row r="414" spans="1:9" outlineLevel="2">
      <c r="A414" s="20">
        <v>16</v>
      </c>
      <c r="B414" s="9" t="s">
        <v>808</v>
      </c>
      <c r="C414" s="10" t="s">
        <v>62</v>
      </c>
      <c r="D414" s="11" t="s">
        <v>809</v>
      </c>
      <c r="E414" s="8">
        <v>25.0</v>
      </c>
      <c r="F414" s="18">
        <v>206.0</v>
      </c>
      <c r="G414" s="18"/>
      <c r="H414" s="12">
        <v>0</v>
      </c>
      <c r="I414" s="15">
        <f>F414*H414</f>
        <v>0</v>
      </c>
    </row>
    <row r="415" spans="1:9" outlineLevel="2">
      <c r="A415" s="20">
        <v>17</v>
      </c>
      <c r="B415" s="9" t="s">
        <v>810</v>
      </c>
      <c r="C415" s="10" t="s">
        <v>39</v>
      </c>
      <c r="D415" s="11" t="s">
        <v>811</v>
      </c>
      <c r="E415" s="8">
        <v>75.0</v>
      </c>
      <c r="F415" s="18">
        <v>140.0</v>
      </c>
      <c r="G415" s="18"/>
      <c r="H415" s="12">
        <v>0</v>
      </c>
      <c r="I415" s="15">
        <f>F415*H415</f>
        <v>0</v>
      </c>
    </row>
    <row r="416" spans="1:9" outlineLevel="2">
      <c r="A416" s="20">
        <v>18</v>
      </c>
      <c r="B416" s="9" t="s">
        <v>812</v>
      </c>
      <c r="C416" s="10" t="s">
        <v>39</v>
      </c>
      <c r="D416" s="11" t="s">
        <v>813</v>
      </c>
      <c r="E416" s="8">
        <v>294.0</v>
      </c>
      <c r="F416" s="18">
        <v>126.0</v>
      </c>
      <c r="G416" s="18"/>
      <c r="H416" s="12">
        <v>0</v>
      </c>
      <c r="I416" s="15">
        <f>F416*H416</f>
        <v>0</v>
      </c>
    </row>
    <row r="417" spans="1:9" outlineLevel="2">
      <c r="A417" s="20">
        <v>19</v>
      </c>
      <c r="B417" s="9" t="s">
        <v>814</v>
      </c>
      <c r="C417" s="10" t="s">
        <v>39</v>
      </c>
      <c r="D417" s="11" t="s">
        <v>815</v>
      </c>
      <c r="E417" s="8">
        <v>23.0</v>
      </c>
      <c r="F417" s="18">
        <v>158.0</v>
      </c>
      <c r="G417" s="18"/>
      <c r="H417" s="12">
        <v>0</v>
      </c>
      <c r="I417" s="15">
        <f>F417*H417</f>
        <v>0</v>
      </c>
    </row>
    <row r="418" spans="1:9" outlineLevel="2">
      <c r="A418" s="20">
        <v>20</v>
      </c>
      <c r="B418" s="9" t="s">
        <v>816</v>
      </c>
      <c r="C418" s="10" t="s">
        <v>62</v>
      </c>
      <c r="D418" s="11" t="s">
        <v>817</v>
      </c>
      <c r="E418" s="8">
        <v>6.0</v>
      </c>
      <c r="F418" s="18">
        <v>179.0</v>
      </c>
      <c r="G418" s="18"/>
      <c r="H418" s="12">
        <v>0</v>
      </c>
      <c r="I418" s="15">
        <f>F418*H418</f>
        <v>0</v>
      </c>
    </row>
    <row r="419" spans="1:9" outlineLevel="2">
      <c r="A419" s="20">
        <v>21</v>
      </c>
      <c r="B419" s="9" t="s">
        <v>818</v>
      </c>
      <c r="C419" s="10" t="s">
        <v>39</v>
      </c>
      <c r="D419" s="11" t="s">
        <v>819</v>
      </c>
      <c r="E419" s="8">
        <v>206.0</v>
      </c>
      <c r="F419" s="18">
        <v>508.0</v>
      </c>
      <c r="G419" s="18"/>
      <c r="H419" s="12">
        <v>0</v>
      </c>
      <c r="I419" s="15">
        <f>F419*H419</f>
        <v>0</v>
      </c>
    </row>
    <row r="420" spans="1:9" outlineLevel="2">
      <c r="A420" s="20">
        <v>22</v>
      </c>
      <c r="B420" s="9" t="s">
        <v>820</v>
      </c>
      <c r="C420" s="10" t="s">
        <v>39</v>
      </c>
      <c r="D420" s="11" t="s">
        <v>821</v>
      </c>
      <c r="E420" s="8">
        <v>1.0</v>
      </c>
      <c r="F420" s="18">
        <v>740.0</v>
      </c>
      <c r="G420" s="18"/>
      <c r="H420" s="12">
        <v>0</v>
      </c>
      <c r="I420" s="15">
        <f>F420*H420</f>
        <v>0</v>
      </c>
    </row>
    <row r="421" spans="1:9" outlineLevel="2">
      <c r="A421" s="20">
        <v>23</v>
      </c>
      <c r="B421" s="9" t="s">
        <v>822</v>
      </c>
      <c r="C421" s="10" t="s">
        <v>39</v>
      </c>
      <c r="D421" s="11" t="s">
        <v>823</v>
      </c>
      <c r="E421" s="8">
        <v>78.0</v>
      </c>
      <c r="F421" s="18">
        <v>143.0</v>
      </c>
      <c r="G421" s="18"/>
      <c r="H421" s="12">
        <v>0</v>
      </c>
      <c r="I421" s="15">
        <f>F421*H421</f>
        <v>0</v>
      </c>
    </row>
    <row r="422" spans="1:9" outlineLevel="2">
      <c r="A422" s="20">
        <v>24</v>
      </c>
      <c r="B422" s="9" t="s">
        <v>824</v>
      </c>
      <c r="C422" s="10" t="s">
        <v>14</v>
      </c>
      <c r="D422" s="11" t="s">
        <v>825</v>
      </c>
      <c r="E422" s="8">
        <v>124.0</v>
      </c>
      <c r="F422" s="18">
        <v>71.0</v>
      </c>
      <c r="G422" s="18"/>
      <c r="H422" s="12">
        <v>0</v>
      </c>
      <c r="I422" s="15">
        <f>F422*H422</f>
        <v>0</v>
      </c>
    </row>
    <row r="423" spans="1:9" outlineLevel="2">
      <c r="A423" s="20">
        <v>25</v>
      </c>
      <c r="B423" s="9" t="s">
        <v>826</v>
      </c>
      <c r="C423" s="10" t="s">
        <v>39</v>
      </c>
      <c r="D423" s="11" t="s">
        <v>827</v>
      </c>
      <c r="E423" s="8">
        <v>12.0</v>
      </c>
      <c r="F423" s="18">
        <v>163.0</v>
      </c>
      <c r="G423" s="18"/>
      <c r="H423" s="12">
        <v>0</v>
      </c>
      <c r="I423" s="15">
        <f>F423*H423</f>
        <v>0</v>
      </c>
    </row>
    <row r="424" spans="1:9" outlineLevel="2">
      <c r="A424" s="20">
        <v>26</v>
      </c>
      <c r="B424" s="9" t="s">
        <v>828</v>
      </c>
      <c r="C424" s="10" t="s">
        <v>39</v>
      </c>
      <c r="D424" s="11" t="s">
        <v>829</v>
      </c>
      <c r="E424" s="8">
        <v>30.0</v>
      </c>
      <c r="F424" s="18">
        <v>160.0</v>
      </c>
      <c r="G424" s="18"/>
      <c r="H424" s="12">
        <v>0</v>
      </c>
      <c r="I424" s="15">
        <f>F424*H424</f>
        <v>0</v>
      </c>
    </row>
    <row r="425" spans="1:9" outlineLevel="2">
      <c r="A425" s="20">
        <v>27</v>
      </c>
      <c r="B425" s="9" t="s">
        <v>830</v>
      </c>
      <c r="C425" s="10" t="s">
        <v>62</v>
      </c>
      <c r="D425" s="11" t="s">
        <v>831</v>
      </c>
      <c r="E425" s="8">
        <v>175.0</v>
      </c>
      <c r="F425" s="18">
        <v>71.0</v>
      </c>
      <c r="G425" s="18"/>
      <c r="H425" s="12">
        <v>0</v>
      </c>
      <c r="I425" s="15">
        <f>F425*H425</f>
        <v>0</v>
      </c>
    </row>
    <row r="426" spans="1:9" outlineLevel="2">
      <c r="A426" s="20">
        <v>28</v>
      </c>
      <c r="B426" s="9" t="s">
        <v>832</v>
      </c>
      <c r="C426" s="10" t="s">
        <v>14</v>
      </c>
      <c r="D426" s="11" t="s">
        <v>833</v>
      </c>
      <c r="E426" s="8">
        <v>2.0</v>
      </c>
      <c r="F426" s="18">
        <v>71.0</v>
      </c>
      <c r="G426" s="18"/>
      <c r="H426" s="12">
        <v>0</v>
      </c>
      <c r="I426" s="15">
        <f>F426*H426</f>
        <v>0</v>
      </c>
    </row>
    <row r="427" spans="1:9" outlineLevel="2">
      <c r="A427" s="20">
        <v>29</v>
      </c>
      <c r="B427" s="9" t="s">
        <v>834</v>
      </c>
      <c r="C427" s="10" t="s">
        <v>17</v>
      </c>
      <c r="D427" s="11" t="s">
        <v>835</v>
      </c>
      <c r="E427" s="8">
        <v>4.0</v>
      </c>
      <c r="F427" s="18">
        <v>233.0</v>
      </c>
      <c r="G427" s="18"/>
      <c r="H427" s="12">
        <v>0</v>
      </c>
      <c r="I427" s="15">
        <f>F427*H427</f>
        <v>0</v>
      </c>
    </row>
    <row r="428" spans="1:9" outlineLevel="2">
      <c r="A428" s="20">
        <v>30</v>
      </c>
      <c r="B428" s="9" t="s">
        <v>836</v>
      </c>
      <c r="C428" s="10" t="s">
        <v>14</v>
      </c>
      <c r="D428" s="11" t="s">
        <v>837</v>
      </c>
      <c r="E428" s="8">
        <v>10.0</v>
      </c>
      <c r="F428" s="18">
        <v>75.0</v>
      </c>
      <c r="G428" s="18"/>
      <c r="H428" s="12">
        <v>0</v>
      </c>
      <c r="I428" s="15">
        <f>F428*H428</f>
        <v>0</v>
      </c>
    </row>
    <row r="429" spans="1:9" outlineLevel="2">
      <c r="A429" s="20">
        <v>31</v>
      </c>
      <c r="B429" s="9" t="s">
        <v>838</v>
      </c>
      <c r="C429" s="10" t="s">
        <v>14</v>
      </c>
      <c r="D429" s="11" t="s">
        <v>839</v>
      </c>
      <c r="E429" s="8">
        <v>112.0</v>
      </c>
      <c r="F429" s="18">
        <v>74.0</v>
      </c>
      <c r="G429" s="18"/>
      <c r="H429" s="12">
        <v>0</v>
      </c>
      <c r="I429" s="15">
        <f>F429*H429</f>
        <v>0</v>
      </c>
    </row>
    <row r="430" spans="1:9" outlineLevel="2">
      <c r="A430" s="20">
        <v>32</v>
      </c>
      <c r="B430" s="9" t="s">
        <v>840</v>
      </c>
      <c r="C430" s="10" t="s">
        <v>14</v>
      </c>
      <c r="D430" s="11" t="s">
        <v>841</v>
      </c>
      <c r="E430" s="8">
        <v>70.0</v>
      </c>
      <c r="F430" s="18">
        <v>75.0</v>
      </c>
      <c r="G430" s="18"/>
      <c r="H430" s="12">
        <v>0</v>
      </c>
      <c r="I430" s="15">
        <f>F430*H430</f>
        <v>0</v>
      </c>
    </row>
    <row r="431" spans="1:9" outlineLevel="2">
      <c r="A431" s="20">
        <v>33</v>
      </c>
      <c r="B431" s="9" t="s">
        <v>842</v>
      </c>
      <c r="C431" s="10" t="s">
        <v>14</v>
      </c>
      <c r="D431" s="11" t="s">
        <v>843</v>
      </c>
      <c r="E431" s="8">
        <v>122.0</v>
      </c>
      <c r="F431" s="18">
        <v>75.0</v>
      </c>
      <c r="G431" s="18"/>
      <c r="H431" s="12">
        <v>0</v>
      </c>
      <c r="I431" s="15">
        <f>F431*H431</f>
        <v>0</v>
      </c>
    </row>
    <row r="432" spans="1:9" outlineLevel="2">
      <c r="A432" s="20">
        <v>34</v>
      </c>
      <c r="B432" s="9" t="s">
        <v>844</v>
      </c>
      <c r="C432" s="10" t="s">
        <v>14</v>
      </c>
      <c r="D432" s="11" t="s">
        <v>845</v>
      </c>
      <c r="E432" s="8">
        <v>60.0</v>
      </c>
      <c r="F432" s="18">
        <v>75.0</v>
      </c>
      <c r="G432" s="18"/>
      <c r="H432" s="12">
        <v>0</v>
      </c>
      <c r="I432" s="15">
        <f>F432*H432</f>
        <v>0</v>
      </c>
    </row>
    <row r="433" spans="1:9" outlineLevel="2">
      <c r="A433" s="20">
        <v>35</v>
      </c>
      <c r="B433" s="9" t="s">
        <v>846</v>
      </c>
      <c r="C433" s="10" t="s">
        <v>17</v>
      </c>
      <c r="D433" s="11" t="s">
        <v>847</v>
      </c>
      <c r="E433" s="8">
        <v>554.0</v>
      </c>
      <c r="F433" s="18">
        <v>147.0</v>
      </c>
      <c r="G433" s="18"/>
      <c r="H433" s="12">
        <v>0</v>
      </c>
      <c r="I433" s="15">
        <f>F433*H433</f>
        <v>0</v>
      </c>
    </row>
    <row r="434" spans="1:9" outlineLevel="2">
      <c r="A434" s="20">
        <v>36</v>
      </c>
      <c r="B434" s="9" t="s">
        <v>848</v>
      </c>
      <c r="C434" s="10" t="s">
        <v>62</v>
      </c>
      <c r="D434" s="11" t="s">
        <v>849</v>
      </c>
      <c r="E434" s="8">
        <v>42.0</v>
      </c>
      <c r="F434" s="18">
        <v>97.0</v>
      </c>
      <c r="G434" s="18"/>
      <c r="H434" s="12">
        <v>0</v>
      </c>
      <c r="I434" s="15">
        <f>F434*H434</f>
        <v>0</v>
      </c>
    </row>
    <row r="435" spans="1:9" outlineLevel="2">
      <c r="A435" s="20">
        <v>37</v>
      </c>
      <c r="B435" s="9" t="s">
        <v>850</v>
      </c>
      <c r="C435" s="10" t="s">
        <v>14</v>
      </c>
      <c r="D435" s="11" t="s">
        <v>851</v>
      </c>
      <c r="E435" s="8">
        <v>9.0</v>
      </c>
      <c r="F435" s="18">
        <v>150.0</v>
      </c>
      <c r="G435" s="18"/>
      <c r="H435" s="12">
        <v>0</v>
      </c>
      <c r="I435" s="15">
        <f>F435*H435</f>
        <v>0</v>
      </c>
    </row>
    <row r="436" spans="1:9" outlineLevel="2">
      <c r="A436" s="20">
        <v>38</v>
      </c>
      <c r="B436" s="9" t="s">
        <v>852</v>
      </c>
      <c r="C436" s="10" t="s">
        <v>14</v>
      </c>
      <c r="D436" s="11" t="s">
        <v>853</v>
      </c>
      <c r="E436" s="8">
        <v>45.0</v>
      </c>
      <c r="F436" s="18">
        <v>81.0</v>
      </c>
      <c r="G436" s="18"/>
      <c r="H436" s="12">
        <v>0</v>
      </c>
      <c r="I436" s="15">
        <f>F436*H436</f>
        <v>0</v>
      </c>
    </row>
    <row r="437" spans="1:9" outlineLevel="2">
      <c r="A437" s="20">
        <v>39</v>
      </c>
      <c r="B437" s="9" t="s">
        <v>854</v>
      </c>
      <c r="C437" s="10" t="s">
        <v>14</v>
      </c>
      <c r="D437" s="11" t="s">
        <v>855</v>
      </c>
      <c r="E437" s="8">
        <v>134.0</v>
      </c>
      <c r="F437" s="18">
        <v>81.0</v>
      </c>
      <c r="G437" s="18"/>
      <c r="H437" s="12">
        <v>0</v>
      </c>
      <c r="I437" s="15">
        <f>F437*H437</f>
        <v>0</v>
      </c>
    </row>
    <row r="438" spans="1:9" outlineLevel="2">
      <c r="A438" s="20">
        <v>40</v>
      </c>
      <c r="B438" s="9" t="s">
        <v>856</v>
      </c>
      <c r="C438" s="10" t="s">
        <v>14</v>
      </c>
      <c r="D438" s="11" t="s">
        <v>857</v>
      </c>
      <c r="E438" s="8">
        <v>463.0</v>
      </c>
      <c r="F438" s="18">
        <v>74.0</v>
      </c>
      <c r="G438" s="18"/>
      <c r="H438" s="12">
        <v>0</v>
      </c>
      <c r="I438" s="15">
        <f>F438*H438</f>
        <v>0</v>
      </c>
    </row>
    <row r="439" spans="1:9" outlineLevel="2">
      <c r="A439" s="20">
        <v>41</v>
      </c>
      <c r="B439" s="9" t="s">
        <v>858</v>
      </c>
      <c r="C439" s="10" t="s">
        <v>14</v>
      </c>
      <c r="D439" s="11" t="s">
        <v>859</v>
      </c>
      <c r="E439" s="8">
        <v>5.0</v>
      </c>
      <c r="F439" s="18">
        <v>150.0</v>
      </c>
      <c r="G439" s="18"/>
      <c r="H439" s="12">
        <v>0</v>
      </c>
      <c r="I439" s="15">
        <f>F439*H439</f>
        <v>0</v>
      </c>
    </row>
    <row r="440" spans="1:9" outlineLevel="2">
      <c r="A440" s="20">
        <v>42</v>
      </c>
      <c r="B440" s="9" t="s">
        <v>860</v>
      </c>
      <c r="C440" s="10" t="s">
        <v>14</v>
      </c>
      <c r="D440" s="11" t="s">
        <v>861</v>
      </c>
      <c r="E440" s="8">
        <v>280.0</v>
      </c>
      <c r="F440" s="18">
        <v>75.0</v>
      </c>
      <c r="G440" s="18"/>
      <c r="H440" s="12">
        <v>0</v>
      </c>
      <c r="I440" s="15">
        <f>F440*H440</f>
        <v>0</v>
      </c>
    </row>
    <row r="441" spans="1:9" outlineLevel="2">
      <c r="A441" s="20">
        <v>43</v>
      </c>
      <c r="B441" s="9" t="s">
        <v>862</v>
      </c>
      <c r="C441" s="10" t="s">
        <v>14</v>
      </c>
      <c r="D441" s="11" t="s">
        <v>863</v>
      </c>
      <c r="E441" s="8">
        <v>37.0</v>
      </c>
      <c r="F441" s="18">
        <v>76.0</v>
      </c>
      <c r="G441" s="18"/>
      <c r="H441" s="12">
        <v>0</v>
      </c>
      <c r="I441" s="15">
        <f>F441*H441</f>
        <v>0</v>
      </c>
    </row>
    <row r="442" spans="1:9" outlineLevel="2">
      <c r="A442" s="20">
        <v>44</v>
      </c>
      <c r="B442" s="9" t="s">
        <v>864</v>
      </c>
      <c r="C442" s="10" t="s">
        <v>14</v>
      </c>
      <c r="D442" s="11" t="s">
        <v>865</v>
      </c>
      <c r="E442" s="8">
        <v>458.0</v>
      </c>
      <c r="F442" s="18">
        <v>75.0</v>
      </c>
      <c r="G442" s="18"/>
      <c r="H442" s="12">
        <v>0</v>
      </c>
      <c r="I442" s="15">
        <f>F442*H442</f>
        <v>0</v>
      </c>
    </row>
    <row r="443" spans="1:9" outlineLevel="2">
      <c r="A443" s="20">
        <v>45</v>
      </c>
      <c r="B443" s="9" t="s">
        <v>866</v>
      </c>
      <c r="C443" s="10" t="s">
        <v>14</v>
      </c>
      <c r="D443" s="11" t="s">
        <v>867</v>
      </c>
      <c r="E443" s="8">
        <v>36.0</v>
      </c>
      <c r="F443" s="18">
        <v>150.0</v>
      </c>
      <c r="G443" s="18"/>
      <c r="H443" s="12">
        <v>0</v>
      </c>
      <c r="I443" s="15">
        <f>F443*H443</f>
        <v>0</v>
      </c>
    </row>
    <row r="444" spans="1:9" outlineLevel="2">
      <c r="A444" s="20">
        <v>46</v>
      </c>
      <c r="B444" s="9" t="s">
        <v>868</v>
      </c>
      <c r="C444" s="10" t="s">
        <v>14</v>
      </c>
      <c r="D444" s="11" t="s">
        <v>869</v>
      </c>
      <c r="E444" s="8">
        <v>2.0</v>
      </c>
      <c r="F444" s="18">
        <v>150.0</v>
      </c>
      <c r="G444" s="18"/>
      <c r="H444" s="12">
        <v>0</v>
      </c>
      <c r="I444" s="15">
        <f>F444*H444</f>
        <v>0</v>
      </c>
    </row>
    <row r="445" spans="1:9" outlineLevel="2">
      <c r="A445" s="20">
        <v>47</v>
      </c>
      <c r="B445" s="9" t="s">
        <v>870</v>
      </c>
      <c r="C445" s="10" t="s">
        <v>14</v>
      </c>
      <c r="D445" s="11" t="s">
        <v>871</v>
      </c>
      <c r="E445" s="8">
        <v>103.0</v>
      </c>
      <c r="F445" s="18">
        <v>76.0</v>
      </c>
      <c r="G445" s="18"/>
      <c r="H445" s="12">
        <v>0</v>
      </c>
      <c r="I445" s="15">
        <f>F445*H445</f>
        <v>0</v>
      </c>
    </row>
    <row r="446" spans="1:9" outlineLevel="2">
      <c r="A446" s="20">
        <v>48</v>
      </c>
      <c r="B446" s="9" t="s">
        <v>872</v>
      </c>
      <c r="C446" s="10" t="s">
        <v>14</v>
      </c>
      <c r="D446" s="11" t="s">
        <v>873</v>
      </c>
      <c r="E446" s="8">
        <v>68.0</v>
      </c>
      <c r="F446" s="18">
        <v>95.0</v>
      </c>
      <c r="G446" s="18"/>
      <c r="H446" s="12">
        <v>0</v>
      </c>
      <c r="I446" s="15">
        <f>F446*H446</f>
        <v>0</v>
      </c>
    </row>
    <row r="447" spans="1:9" outlineLevel="2">
      <c r="A447" s="20">
        <v>49</v>
      </c>
      <c r="B447" s="9" t="s">
        <v>874</v>
      </c>
      <c r="C447" s="10" t="s">
        <v>39</v>
      </c>
      <c r="D447" s="11" t="s">
        <v>875</v>
      </c>
      <c r="E447" s="8">
        <v>96.0</v>
      </c>
      <c r="F447" s="18">
        <v>205.0</v>
      </c>
      <c r="G447" s="18"/>
      <c r="H447" s="12">
        <v>0</v>
      </c>
      <c r="I447" s="15">
        <f>F447*H447</f>
        <v>0</v>
      </c>
    </row>
    <row r="448" spans="1:9" outlineLevel="2">
      <c r="A448" s="20">
        <v>50</v>
      </c>
      <c r="B448" s="9" t="s">
        <v>876</v>
      </c>
      <c r="C448" s="10" t="s">
        <v>62</v>
      </c>
      <c r="D448" s="11" t="s">
        <v>877</v>
      </c>
      <c r="E448" s="8">
        <v>75.0</v>
      </c>
      <c r="F448" s="18">
        <v>168.0</v>
      </c>
      <c r="G448" s="18"/>
      <c r="H448" s="12">
        <v>0</v>
      </c>
      <c r="I448" s="15">
        <f>F448*H448</f>
        <v>0</v>
      </c>
    </row>
    <row r="449" spans="1:9" outlineLevel="2">
      <c r="A449" s="20">
        <v>51</v>
      </c>
      <c r="B449" s="9" t="s">
        <v>878</v>
      </c>
      <c r="C449" s="10" t="s">
        <v>14</v>
      </c>
      <c r="D449" s="11" t="s">
        <v>879</v>
      </c>
      <c r="E449" s="8">
        <v>77.0</v>
      </c>
      <c r="F449" s="18">
        <v>95.0</v>
      </c>
      <c r="G449" s="18"/>
      <c r="H449" s="12">
        <v>0</v>
      </c>
      <c r="I449" s="15">
        <f>F449*H449</f>
        <v>0</v>
      </c>
    </row>
    <row r="450" spans="1:9" outlineLevel="2">
      <c r="A450" s="20">
        <v>52</v>
      </c>
      <c r="B450" s="9" t="s">
        <v>880</v>
      </c>
      <c r="C450" s="10" t="s">
        <v>62</v>
      </c>
      <c r="D450" s="11" t="s">
        <v>881</v>
      </c>
      <c r="E450" s="8">
        <v>72.0</v>
      </c>
      <c r="F450" s="18">
        <v>167.0</v>
      </c>
      <c r="G450" s="18"/>
      <c r="H450" s="12">
        <v>0</v>
      </c>
      <c r="I450" s="15">
        <f>F450*H450</f>
        <v>0</v>
      </c>
    </row>
    <row r="451" spans="1:9" outlineLevel="2">
      <c r="A451" s="20">
        <v>53</v>
      </c>
      <c r="B451" s="9" t="s">
        <v>882</v>
      </c>
      <c r="C451" s="10" t="s">
        <v>62</v>
      </c>
      <c r="D451" s="11" t="s">
        <v>883</v>
      </c>
      <c r="E451" s="8">
        <v>67.0</v>
      </c>
      <c r="F451" s="18">
        <v>167.0</v>
      </c>
      <c r="G451" s="18"/>
      <c r="H451" s="12">
        <v>0</v>
      </c>
      <c r="I451" s="15">
        <f>F451*H451</f>
        <v>0</v>
      </c>
    </row>
    <row r="452" spans="1:9" outlineLevel="2">
      <c r="A452" s="20">
        <v>54</v>
      </c>
      <c r="B452" s="9" t="s">
        <v>884</v>
      </c>
      <c r="C452" s="10" t="s">
        <v>39</v>
      </c>
      <c r="D452" s="11" t="s">
        <v>885</v>
      </c>
      <c r="E452" s="8">
        <v>65.0</v>
      </c>
      <c r="F452" s="18">
        <v>224.0</v>
      </c>
      <c r="G452" s="18"/>
      <c r="H452" s="12">
        <v>0</v>
      </c>
      <c r="I452" s="15">
        <f>F452*H452</f>
        <v>0</v>
      </c>
    </row>
    <row r="453" spans="1:9" outlineLevel="2">
      <c r="A453" s="20">
        <v>55</v>
      </c>
      <c r="B453" s="9" t="s">
        <v>886</v>
      </c>
      <c r="C453" s="10" t="s">
        <v>62</v>
      </c>
      <c r="D453" s="11" t="s">
        <v>887</v>
      </c>
      <c r="E453" s="8">
        <v>80.0</v>
      </c>
      <c r="F453" s="18">
        <v>156.0</v>
      </c>
      <c r="G453" s="18"/>
      <c r="H453" s="12">
        <v>0</v>
      </c>
      <c r="I453" s="15">
        <f>F453*H453</f>
        <v>0</v>
      </c>
    </row>
    <row r="454" spans="1:9" outlineLevel="2">
      <c r="A454" s="20">
        <v>56</v>
      </c>
      <c r="B454" s="9" t="s">
        <v>888</v>
      </c>
      <c r="C454" s="10" t="s">
        <v>62</v>
      </c>
      <c r="D454" s="11" t="s">
        <v>889</v>
      </c>
      <c r="E454" s="8">
        <v>12.0</v>
      </c>
      <c r="F454" s="18">
        <v>164.0</v>
      </c>
      <c r="G454" s="18"/>
      <c r="H454" s="12">
        <v>0</v>
      </c>
      <c r="I454" s="15">
        <f>F454*H454</f>
        <v>0</v>
      </c>
    </row>
    <row r="455" spans="1:9" outlineLevel="2">
      <c r="A455" s="20">
        <v>57</v>
      </c>
      <c r="B455" s="9" t="s">
        <v>890</v>
      </c>
      <c r="C455" s="10" t="s">
        <v>39</v>
      </c>
      <c r="D455" s="11" t="s">
        <v>891</v>
      </c>
      <c r="E455" s="8">
        <v>57.0</v>
      </c>
      <c r="F455" s="18">
        <v>231.0</v>
      </c>
      <c r="G455" s="18"/>
      <c r="H455" s="12">
        <v>0</v>
      </c>
      <c r="I455" s="15">
        <f>F455*H455</f>
        <v>0</v>
      </c>
    </row>
    <row r="456" spans="1:9" outlineLevel="2">
      <c r="A456" s="20">
        <v>58</v>
      </c>
      <c r="B456" s="9" t="s">
        <v>892</v>
      </c>
      <c r="C456" s="10" t="s">
        <v>39</v>
      </c>
      <c r="D456" s="11" t="s">
        <v>893</v>
      </c>
      <c r="E456" s="8">
        <v>4.0</v>
      </c>
      <c r="F456" s="18">
        <v>231.0</v>
      </c>
      <c r="G456" s="18"/>
      <c r="H456" s="12">
        <v>0</v>
      </c>
      <c r="I456" s="15">
        <f>F456*H456</f>
        <v>0</v>
      </c>
    </row>
    <row r="457" spans="1:9" outlineLevel="2">
      <c r="A457" s="20">
        <v>59</v>
      </c>
      <c r="B457" s="9" t="s">
        <v>894</v>
      </c>
      <c r="C457" s="10" t="s">
        <v>39</v>
      </c>
      <c r="D457" s="11" t="s">
        <v>895</v>
      </c>
      <c r="E457" s="8">
        <v>225.0</v>
      </c>
      <c r="F457" s="18">
        <v>167.0</v>
      </c>
      <c r="G457" s="18"/>
      <c r="H457" s="12">
        <v>0</v>
      </c>
      <c r="I457" s="15">
        <f>F457*H457</f>
        <v>0</v>
      </c>
    </row>
    <row r="458" spans="1:9" outlineLevel="2">
      <c r="A458" s="20">
        <v>60</v>
      </c>
      <c r="B458" s="9" t="s">
        <v>896</v>
      </c>
      <c r="C458" s="10" t="s">
        <v>39</v>
      </c>
      <c r="D458" s="11" t="s">
        <v>897</v>
      </c>
      <c r="E458" s="8">
        <v>100.0</v>
      </c>
      <c r="F458" s="18">
        <v>157.0</v>
      </c>
      <c r="G458" s="18"/>
      <c r="H458" s="12">
        <v>0</v>
      </c>
      <c r="I458" s="15">
        <f>F458*H458</f>
        <v>0</v>
      </c>
    </row>
    <row r="459" spans="1:9" outlineLevel="2">
      <c r="A459" s="20">
        <v>61</v>
      </c>
      <c r="B459" s="9" t="s">
        <v>898</v>
      </c>
      <c r="C459" s="10" t="s">
        <v>62</v>
      </c>
      <c r="D459" s="11" t="s">
        <v>899</v>
      </c>
      <c r="E459" s="8">
        <v>61.0</v>
      </c>
      <c r="F459" s="18">
        <v>148.0</v>
      </c>
      <c r="G459" s="18"/>
      <c r="H459" s="12">
        <v>0</v>
      </c>
      <c r="I459" s="15">
        <f>F459*H459</f>
        <v>0</v>
      </c>
    </row>
    <row r="460" spans="1:9" outlineLevel="2">
      <c r="A460" s="20">
        <v>62</v>
      </c>
      <c r="B460" s="9" t="s">
        <v>900</v>
      </c>
      <c r="C460" s="10" t="s">
        <v>62</v>
      </c>
      <c r="D460" s="11" t="s">
        <v>901</v>
      </c>
      <c r="E460" s="8">
        <v>1.0</v>
      </c>
      <c r="F460" s="18">
        <v>77.0</v>
      </c>
      <c r="G460" s="18"/>
      <c r="H460" s="12">
        <v>0</v>
      </c>
      <c r="I460" s="15">
        <f>F460*H460</f>
        <v>0</v>
      </c>
    </row>
    <row r="461" spans="1:9" outlineLevel="2">
      <c r="A461" s="20">
        <v>63</v>
      </c>
      <c r="B461" s="9" t="s">
        <v>902</v>
      </c>
      <c r="C461" s="10" t="s">
        <v>62</v>
      </c>
      <c r="D461" s="11" t="s">
        <v>903</v>
      </c>
      <c r="E461" s="8">
        <v>36.0</v>
      </c>
      <c r="F461" s="18">
        <v>148.0</v>
      </c>
      <c r="G461" s="18"/>
      <c r="H461" s="12">
        <v>0</v>
      </c>
      <c r="I461" s="15">
        <f>F461*H461</f>
        <v>0</v>
      </c>
    </row>
    <row r="462" spans="1:9" outlineLevel="2">
      <c r="A462" s="20">
        <v>64</v>
      </c>
      <c r="B462" s="9" t="s">
        <v>904</v>
      </c>
      <c r="C462" s="10" t="s">
        <v>39</v>
      </c>
      <c r="D462" s="11" t="s">
        <v>905</v>
      </c>
      <c r="E462" s="8">
        <v>110.0</v>
      </c>
      <c r="F462" s="18">
        <v>259.0</v>
      </c>
      <c r="G462" s="18"/>
      <c r="H462" s="12">
        <v>0</v>
      </c>
      <c r="I462" s="15">
        <f>F462*H462</f>
        <v>0</v>
      </c>
    </row>
    <row r="463" spans="1:9" outlineLevel="2">
      <c r="A463" s="20">
        <v>65</v>
      </c>
      <c r="B463" s="9" t="s">
        <v>906</v>
      </c>
      <c r="C463" s="10" t="s">
        <v>39</v>
      </c>
      <c r="D463" s="11" t="s">
        <v>907</v>
      </c>
      <c r="E463" s="8">
        <v>41.0</v>
      </c>
      <c r="F463" s="18">
        <v>157.0</v>
      </c>
      <c r="G463" s="18"/>
      <c r="H463" s="12">
        <v>0</v>
      </c>
      <c r="I463" s="15">
        <f>F463*H463</f>
        <v>0</v>
      </c>
    </row>
    <row r="464" spans="1:9" outlineLevel="2">
      <c r="A464" s="20">
        <v>66</v>
      </c>
      <c r="B464" s="9" t="s">
        <v>908</v>
      </c>
      <c r="C464" s="10" t="s">
        <v>62</v>
      </c>
      <c r="D464" s="11" t="s">
        <v>909</v>
      </c>
      <c r="E464" s="8">
        <v>50.0</v>
      </c>
      <c r="F464" s="18">
        <v>201.0</v>
      </c>
      <c r="G464" s="18"/>
      <c r="H464" s="12">
        <v>0</v>
      </c>
      <c r="I464" s="15">
        <f>F464*H464</f>
        <v>0</v>
      </c>
    </row>
    <row r="465" spans="1:9" outlineLevel="2">
      <c r="A465" s="20">
        <v>67</v>
      </c>
      <c r="B465" s="9" t="s">
        <v>910</v>
      </c>
      <c r="C465" s="10" t="s">
        <v>62</v>
      </c>
      <c r="D465" s="11" t="s">
        <v>911</v>
      </c>
      <c r="E465" s="8">
        <v>28.0</v>
      </c>
      <c r="F465" s="18">
        <v>183.0</v>
      </c>
      <c r="G465" s="18"/>
      <c r="H465" s="12">
        <v>0</v>
      </c>
      <c r="I465" s="15">
        <f>F465*H465</f>
        <v>0</v>
      </c>
    </row>
    <row r="466" spans="1:9" outlineLevel="2">
      <c r="A466" s="20">
        <v>68</v>
      </c>
      <c r="B466" s="9" t="s">
        <v>912</v>
      </c>
      <c r="C466" s="10" t="s">
        <v>39</v>
      </c>
      <c r="D466" s="11" t="s">
        <v>913</v>
      </c>
      <c r="E466" s="8">
        <v>108.0</v>
      </c>
      <c r="F466" s="18">
        <v>93.0</v>
      </c>
      <c r="G466" s="18"/>
      <c r="H466" s="12">
        <v>0</v>
      </c>
      <c r="I466" s="15">
        <f>F466*H466</f>
        <v>0</v>
      </c>
    </row>
    <row r="467" spans="1:9" outlineLevel="2">
      <c r="A467" s="20">
        <v>69</v>
      </c>
      <c r="B467" s="9" t="s">
        <v>914</v>
      </c>
      <c r="C467" s="10" t="s">
        <v>39</v>
      </c>
      <c r="D467" s="11" t="s">
        <v>915</v>
      </c>
      <c r="E467" s="8">
        <v>329.0</v>
      </c>
      <c r="F467" s="18">
        <v>101.0</v>
      </c>
      <c r="G467" s="18"/>
      <c r="H467" s="12">
        <v>0</v>
      </c>
      <c r="I467" s="15">
        <f>F467*H467</f>
        <v>0</v>
      </c>
    </row>
    <row r="468" spans="1:9" outlineLevel="2">
      <c r="A468" s="20">
        <v>70</v>
      </c>
      <c r="B468" s="9" t="s">
        <v>916</v>
      </c>
      <c r="C468" s="10" t="s">
        <v>39</v>
      </c>
      <c r="D468" s="11" t="s">
        <v>917</v>
      </c>
      <c r="E468" s="8">
        <v>154.0</v>
      </c>
      <c r="F468" s="18">
        <v>152.0</v>
      </c>
      <c r="G468" s="18"/>
      <c r="H468" s="12">
        <v>0</v>
      </c>
      <c r="I468" s="15">
        <f>F468*H468</f>
        <v>0</v>
      </c>
    </row>
    <row r="469" spans="1:9" outlineLevel="2">
      <c r="A469" s="20">
        <v>71</v>
      </c>
      <c r="B469" s="9" t="s">
        <v>918</v>
      </c>
      <c r="C469" s="10" t="s">
        <v>39</v>
      </c>
      <c r="D469" s="11" t="s">
        <v>919</v>
      </c>
      <c r="E469" s="8">
        <v>13.0</v>
      </c>
      <c r="F469" s="18">
        <v>127.0</v>
      </c>
      <c r="G469" s="18"/>
      <c r="H469" s="12">
        <v>0</v>
      </c>
      <c r="I469" s="15">
        <f>F469*H469</f>
        <v>0</v>
      </c>
    </row>
    <row r="470" spans="1:9" outlineLevel="2">
      <c r="A470" s="20">
        <v>72</v>
      </c>
      <c r="B470" s="9" t="s">
        <v>920</v>
      </c>
      <c r="C470" s="10" t="s">
        <v>17</v>
      </c>
      <c r="D470" s="11" t="s">
        <v>921</v>
      </c>
      <c r="E470" s="8">
        <v>65.0</v>
      </c>
      <c r="F470" s="18">
        <v>262.0</v>
      </c>
      <c r="G470" s="18"/>
      <c r="H470" s="12">
        <v>0</v>
      </c>
      <c r="I470" s="15">
        <f>F470*H470</f>
        <v>0</v>
      </c>
    </row>
    <row r="471" spans="1:9" outlineLevel="2">
      <c r="A471" s="20">
        <v>73</v>
      </c>
      <c r="B471" s="9" t="s">
        <v>922</v>
      </c>
      <c r="C471" s="10" t="s">
        <v>39</v>
      </c>
      <c r="D471" s="11" t="s">
        <v>923</v>
      </c>
      <c r="E471" s="8">
        <v>78.0</v>
      </c>
      <c r="F471" s="18">
        <v>135.0</v>
      </c>
      <c r="G471" s="18"/>
      <c r="H471" s="12">
        <v>0</v>
      </c>
      <c r="I471" s="15">
        <f>F471*H471</f>
        <v>0</v>
      </c>
    </row>
    <row r="472" spans="1:9" outlineLevel="2">
      <c r="A472" s="20">
        <v>74</v>
      </c>
      <c r="B472" s="9" t="s">
        <v>924</v>
      </c>
      <c r="C472" s="10" t="s">
        <v>39</v>
      </c>
      <c r="D472" s="11" t="s">
        <v>925</v>
      </c>
      <c r="E472" s="8">
        <v>50.0</v>
      </c>
      <c r="F472" s="18">
        <v>219.0</v>
      </c>
      <c r="G472" s="18"/>
      <c r="H472" s="12">
        <v>0</v>
      </c>
      <c r="I472" s="15">
        <f>F472*H472</f>
        <v>0</v>
      </c>
    </row>
    <row r="473" spans="1:9" outlineLevel="2">
      <c r="A473" s="20">
        <v>75</v>
      </c>
      <c r="B473" s="9" t="s">
        <v>926</v>
      </c>
      <c r="C473" s="10" t="s">
        <v>39</v>
      </c>
      <c r="D473" s="11" t="s">
        <v>927</v>
      </c>
      <c r="E473" s="8">
        <v>46.0</v>
      </c>
      <c r="F473" s="18">
        <v>183.0</v>
      </c>
      <c r="G473" s="18"/>
      <c r="H473" s="12">
        <v>0</v>
      </c>
      <c r="I473" s="15">
        <f>F473*H473</f>
        <v>0</v>
      </c>
    </row>
    <row r="474" spans="1:9" outlineLevel="2">
      <c r="A474" s="20">
        <v>76</v>
      </c>
      <c r="B474" s="9" t="s">
        <v>928</v>
      </c>
      <c r="C474" s="10" t="s">
        <v>39</v>
      </c>
      <c r="D474" s="11" t="s">
        <v>929</v>
      </c>
      <c r="E474" s="8">
        <v>58.0</v>
      </c>
      <c r="F474" s="18">
        <v>257.0</v>
      </c>
      <c r="G474" s="18"/>
      <c r="H474" s="12">
        <v>0</v>
      </c>
      <c r="I474" s="15">
        <f>F474*H474</f>
        <v>0</v>
      </c>
    </row>
    <row r="475" spans="1:9" outlineLevel="2">
      <c r="A475" s="20">
        <v>77</v>
      </c>
      <c r="B475" s="9" t="s">
        <v>930</v>
      </c>
      <c r="C475" s="10" t="s">
        <v>39</v>
      </c>
      <c r="D475" s="11" t="s">
        <v>931</v>
      </c>
      <c r="E475" s="8">
        <v>28.0</v>
      </c>
      <c r="F475" s="18">
        <v>257.0</v>
      </c>
      <c r="G475" s="18"/>
      <c r="H475" s="12">
        <v>0</v>
      </c>
      <c r="I475" s="15">
        <f>F475*H475</f>
        <v>0</v>
      </c>
    </row>
    <row r="476" spans="1:9" outlineLevel="2">
      <c r="A476" s="20">
        <v>78</v>
      </c>
      <c r="B476" s="9" t="s">
        <v>932</v>
      </c>
      <c r="C476" s="10" t="s">
        <v>39</v>
      </c>
      <c r="D476" s="11" t="s">
        <v>933</v>
      </c>
      <c r="E476" s="8">
        <v>12.0</v>
      </c>
      <c r="F476" s="18">
        <v>130.0</v>
      </c>
      <c r="G476" s="18"/>
      <c r="H476" s="12">
        <v>0</v>
      </c>
      <c r="I476" s="15">
        <f>F476*H476</f>
        <v>0</v>
      </c>
    </row>
    <row r="477" spans="1:9" outlineLevel="2">
      <c r="A477" s="20">
        <v>79</v>
      </c>
      <c r="B477" s="9" t="s">
        <v>934</v>
      </c>
      <c r="C477" s="10" t="s">
        <v>39</v>
      </c>
      <c r="D477" s="11" t="s">
        <v>935</v>
      </c>
      <c r="E477" s="8">
        <v>38.0</v>
      </c>
      <c r="F477" s="18">
        <v>221.0</v>
      </c>
      <c r="G477" s="18"/>
      <c r="H477" s="12">
        <v>0</v>
      </c>
      <c r="I477" s="15">
        <f>F477*H477</f>
        <v>0</v>
      </c>
    </row>
    <row r="478" spans="1:9" outlineLevel="2">
      <c r="A478" s="20">
        <v>80</v>
      </c>
      <c r="B478" s="9" t="s">
        <v>936</v>
      </c>
      <c r="C478" s="10" t="s">
        <v>39</v>
      </c>
      <c r="D478" s="11" t="s">
        <v>937</v>
      </c>
      <c r="E478" s="8">
        <v>18.0</v>
      </c>
      <c r="F478" s="18">
        <v>181.0</v>
      </c>
      <c r="G478" s="18"/>
      <c r="H478" s="12">
        <v>0</v>
      </c>
      <c r="I478" s="15">
        <f>F478*H478</f>
        <v>0</v>
      </c>
    </row>
    <row r="479" spans="1:9" outlineLevel="2">
      <c r="A479" s="20">
        <v>81</v>
      </c>
      <c r="B479" s="9" t="s">
        <v>938</v>
      </c>
      <c r="C479" s="10" t="s">
        <v>62</v>
      </c>
      <c r="D479" s="11" t="s">
        <v>939</v>
      </c>
      <c r="E479" s="8">
        <v>1.0</v>
      </c>
      <c r="F479" s="18">
        <v>158.0</v>
      </c>
      <c r="G479" s="18"/>
      <c r="H479" s="12">
        <v>0</v>
      </c>
      <c r="I479" s="15">
        <f>F479*H479</f>
        <v>0</v>
      </c>
    </row>
    <row r="480" spans="1:9" outlineLevel="2">
      <c r="A480" s="20">
        <v>82</v>
      </c>
      <c r="B480" s="9" t="s">
        <v>940</v>
      </c>
      <c r="C480" s="10" t="s">
        <v>39</v>
      </c>
      <c r="D480" s="11" t="s">
        <v>941</v>
      </c>
      <c r="E480" s="8">
        <v>74.0</v>
      </c>
      <c r="F480" s="18">
        <v>218.0</v>
      </c>
      <c r="G480" s="18"/>
      <c r="H480" s="12">
        <v>0</v>
      </c>
      <c r="I480" s="15">
        <f>F480*H480</f>
        <v>0</v>
      </c>
    </row>
    <row r="481" spans="1:9" outlineLevel="2">
      <c r="A481" s="20">
        <v>83</v>
      </c>
      <c r="B481" s="9" t="s">
        <v>942</v>
      </c>
      <c r="C481" s="10" t="s">
        <v>39</v>
      </c>
      <c r="D481" s="11" t="s">
        <v>943</v>
      </c>
      <c r="E481" s="8">
        <v>35.0</v>
      </c>
      <c r="F481" s="18">
        <v>173.0</v>
      </c>
      <c r="G481" s="18"/>
      <c r="H481" s="12">
        <v>0</v>
      </c>
      <c r="I481" s="15">
        <f>F481*H481</f>
        <v>0</v>
      </c>
    </row>
    <row r="482" spans="1:9" outlineLevel="1">
      <c r="A482" s="21" t="s">
        <v>944</v>
      </c>
      <c r="B482" s="2"/>
      <c r="C482" s="2"/>
      <c r="D482" s="2"/>
      <c r="E482" s="2"/>
      <c r="F482" s="13"/>
      <c r="G482" s="13"/>
      <c r="H482" s="2"/>
      <c r="I482" s="13"/>
    </row>
    <row r="483" spans="1:9" outlineLevel="2">
      <c r="A483" s="3" t="s">
        <v>4</v>
      </c>
      <c r="B483" s="4" t="s">
        <v>5</v>
      </c>
      <c r="C483" s="5" t="s">
        <v>6</v>
      </c>
      <c r="D483" s="5" t="s">
        <v>7</v>
      </c>
      <c r="E483" s="6" t="s">
        <v>8</v>
      </c>
      <c r="F483" s="17" t="s">
        <v>9</v>
      </c>
      <c r="G483" s="17" t="s">
        <v>10</v>
      </c>
      <c r="H483" s="5" t="s">
        <v>11</v>
      </c>
      <c r="I483" s="14" t="s">
        <v>12</v>
      </c>
    </row>
    <row r="484" spans="1:9" outlineLevel="2">
      <c r="A484" s="20">
        <v>1</v>
      </c>
      <c r="B484" s="9" t="s">
        <v>945</v>
      </c>
      <c r="C484" s="10" t="s">
        <v>39</v>
      </c>
      <c r="D484" s="11" t="s">
        <v>946</v>
      </c>
      <c r="E484" s="8">
        <v>7.0</v>
      </c>
      <c r="F484" s="18">
        <v>278.0</v>
      </c>
      <c r="G484" s="18"/>
      <c r="H484" s="12">
        <v>0</v>
      </c>
      <c r="I484" s="15">
        <f>F484*H484</f>
        <v>0</v>
      </c>
    </row>
    <row r="485" spans="1:9" outlineLevel="2">
      <c r="A485" s="20">
        <v>2</v>
      </c>
      <c r="B485" s="9" t="s">
        <v>947</v>
      </c>
      <c r="C485" s="10" t="s">
        <v>62</v>
      </c>
      <c r="D485" s="11" t="s">
        <v>948</v>
      </c>
      <c r="E485" s="8">
        <v>18.0</v>
      </c>
      <c r="F485" s="18">
        <v>176.0</v>
      </c>
      <c r="G485" s="18"/>
      <c r="H485" s="12">
        <v>0</v>
      </c>
      <c r="I485" s="15">
        <f>F485*H485</f>
        <v>0</v>
      </c>
    </row>
    <row r="486" spans="1:9" outlineLevel="2">
      <c r="A486" s="20">
        <v>3</v>
      </c>
      <c r="B486" s="9" t="s">
        <v>949</v>
      </c>
      <c r="C486" s="10" t="s">
        <v>39</v>
      </c>
      <c r="D486" s="11" t="s">
        <v>950</v>
      </c>
      <c r="E486" s="8">
        <v>47.0</v>
      </c>
      <c r="F486" s="18">
        <v>141.0</v>
      </c>
      <c r="G486" s="18"/>
      <c r="H486" s="12">
        <v>0</v>
      </c>
      <c r="I486" s="15">
        <f>F486*H486</f>
        <v>0</v>
      </c>
    </row>
    <row r="487" spans="1:9" outlineLevel="2">
      <c r="A487" s="20">
        <v>4</v>
      </c>
      <c r="B487" s="9" t="s">
        <v>951</v>
      </c>
      <c r="C487" s="10" t="s">
        <v>62</v>
      </c>
      <c r="D487" s="11" t="s">
        <v>952</v>
      </c>
      <c r="E487" s="8">
        <v>19.0</v>
      </c>
      <c r="F487" s="18">
        <v>279.0</v>
      </c>
      <c r="G487" s="18"/>
      <c r="H487" s="12">
        <v>0</v>
      </c>
      <c r="I487" s="15">
        <f>F487*H487</f>
        <v>0</v>
      </c>
    </row>
    <row r="488" spans="1:9" outlineLevel="2">
      <c r="A488" s="20">
        <v>5</v>
      </c>
      <c r="B488" s="9" t="s">
        <v>953</v>
      </c>
      <c r="C488" s="10" t="s">
        <v>39</v>
      </c>
      <c r="D488" s="11" t="s">
        <v>954</v>
      </c>
      <c r="E488" s="8">
        <v>30.0</v>
      </c>
      <c r="F488" s="18">
        <v>127.0</v>
      </c>
      <c r="G488" s="18"/>
      <c r="H488" s="12">
        <v>0</v>
      </c>
      <c r="I488" s="15">
        <f>F488*H488</f>
        <v>0</v>
      </c>
    </row>
    <row r="489" spans="1:9" outlineLevel="2">
      <c r="A489" s="20">
        <v>6</v>
      </c>
      <c r="B489" s="9" t="s">
        <v>955</v>
      </c>
      <c r="C489" s="10" t="s">
        <v>39</v>
      </c>
      <c r="D489" s="11" t="s">
        <v>956</v>
      </c>
      <c r="E489" s="8">
        <v>15.0</v>
      </c>
      <c r="F489" s="18">
        <v>148.0</v>
      </c>
      <c r="G489" s="18"/>
      <c r="H489" s="12">
        <v>0</v>
      </c>
      <c r="I489" s="15">
        <f>F489*H489</f>
        <v>0</v>
      </c>
    </row>
    <row r="490" spans="1:9" outlineLevel="2">
      <c r="A490" s="20">
        <v>7</v>
      </c>
      <c r="B490" s="9" t="s">
        <v>957</v>
      </c>
      <c r="C490" s="10" t="s">
        <v>39</v>
      </c>
      <c r="D490" s="11" t="s">
        <v>958</v>
      </c>
      <c r="E490" s="8">
        <v>31.0</v>
      </c>
      <c r="F490" s="18">
        <v>118.0</v>
      </c>
      <c r="G490" s="18"/>
      <c r="H490" s="12">
        <v>0</v>
      </c>
      <c r="I490" s="15">
        <f>F490*H490</f>
        <v>0</v>
      </c>
    </row>
    <row r="491" spans="1:9" outlineLevel="2">
      <c r="A491" s="20">
        <v>8</v>
      </c>
      <c r="B491" s="9" t="s">
        <v>959</v>
      </c>
      <c r="C491" s="10" t="s">
        <v>112</v>
      </c>
      <c r="D491" s="11" t="s">
        <v>960</v>
      </c>
      <c r="E491" s="8">
        <v>5.0</v>
      </c>
      <c r="F491" s="18">
        <v>522.0</v>
      </c>
      <c r="G491" s="18"/>
      <c r="H491" s="12">
        <v>0</v>
      </c>
      <c r="I491" s="15">
        <f>F491*H491</f>
        <v>0</v>
      </c>
    </row>
    <row r="492" spans="1:9" outlineLevel="2">
      <c r="A492" s="20">
        <v>9</v>
      </c>
      <c r="B492" s="9" t="s">
        <v>961</v>
      </c>
      <c r="C492" s="10" t="s">
        <v>39</v>
      </c>
      <c r="D492" s="11" t="s">
        <v>962</v>
      </c>
      <c r="E492" s="8">
        <v>12.0</v>
      </c>
      <c r="F492" s="18">
        <v>141.0</v>
      </c>
      <c r="G492" s="18"/>
      <c r="H492" s="12">
        <v>0</v>
      </c>
      <c r="I492" s="15">
        <f>F492*H492</f>
        <v>0</v>
      </c>
    </row>
    <row r="493" spans="1:9" outlineLevel="2">
      <c r="A493" s="20">
        <v>10</v>
      </c>
      <c r="B493" s="9" t="s">
        <v>963</v>
      </c>
      <c r="C493" s="10" t="s">
        <v>112</v>
      </c>
      <c r="D493" s="11" t="s">
        <v>964</v>
      </c>
      <c r="E493" s="8">
        <v>3.0</v>
      </c>
      <c r="F493" s="18">
        <v>433.0</v>
      </c>
      <c r="G493" s="18"/>
      <c r="H493" s="12">
        <v>0</v>
      </c>
      <c r="I493" s="15">
        <f>F493*H493</f>
        <v>0</v>
      </c>
    </row>
    <row r="494" spans="1:9" outlineLevel="2">
      <c r="A494" s="20">
        <v>11</v>
      </c>
      <c r="B494" s="9" t="s">
        <v>965</v>
      </c>
      <c r="C494" s="10" t="s">
        <v>39</v>
      </c>
      <c r="D494" s="11" t="s">
        <v>966</v>
      </c>
      <c r="E494" s="8">
        <v>9.0</v>
      </c>
      <c r="F494" s="18">
        <v>168.0</v>
      </c>
      <c r="G494" s="18"/>
      <c r="H494" s="12">
        <v>0</v>
      </c>
      <c r="I494" s="15">
        <f>F494*H494</f>
        <v>0</v>
      </c>
    </row>
    <row r="495" spans="1:9" outlineLevel="2">
      <c r="A495" s="20">
        <v>12</v>
      </c>
      <c r="B495" s="9" t="s">
        <v>967</v>
      </c>
      <c r="C495" s="10" t="s">
        <v>39</v>
      </c>
      <c r="D495" s="11" t="s">
        <v>968</v>
      </c>
      <c r="E495" s="8">
        <v>33.0</v>
      </c>
      <c r="F495" s="18">
        <v>140.0</v>
      </c>
      <c r="G495" s="18"/>
      <c r="H495" s="12">
        <v>0</v>
      </c>
      <c r="I495" s="15">
        <f>F495*H495</f>
        <v>0</v>
      </c>
    </row>
    <row r="496" spans="1:9" outlineLevel="2">
      <c r="A496" s="20">
        <v>13</v>
      </c>
      <c r="B496" s="9" t="s">
        <v>969</v>
      </c>
      <c r="C496" s="10" t="s">
        <v>39</v>
      </c>
      <c r="D496" s="11" t="s">
        <v>970</v>
      </c>
      <c r="E496" s="8">
        <v>29.0</v>
      </c>
      <c r="F496" s="18">
        <v>166.0</v>
      </c>
      <c r="G496" s="18"/>
      <c r="H496" s="12">
        <v>0</v>
      </c>
      <c r="I496" s="15">
        <f>F496*H496</f>
        <v>0</v>
      </c>
    </row>
    <row r="497" spans="1:9" outlineLevel="2">
      <c r="A497" s="20">
        <v>14</v>
      </c>
      <c r="B497" s="9" t="s">
        <v>971</v>
      </c>
      <c r="C497" s="10" t="s">
        <v>39</v>
      </c>
      <c r="D497" s="11" t="s">
        <v>972</v>
      </c>
      <c r="E497" s="8">
        <v>56.0</v>
      </c>
      <c r="F497" s="18">
        <v>157.0</v>
      </c>
      <c r="G497" s="18"/>
      <c r="H497" s="12">
        <v>0</v>
      </c>
      <c r="I497" s="15">
        <f>F497*H497</f>
        <v>0</v>
      </c>
    </row>
    <row r="498" spans="1:9" outlineLevel="1">
      <c r="A498" s="21" t="s">
        <v>973</v>
      </c>
      <c r="B498" s="2"/>
      <c r="C498" s="2"/>
      <c r="D498" s="2"/>
      <c r="E498" s="2"/>
      <c r="F498" s="13"/>
      <c r="G498" s="13"/>
      <c r="H498" s="2"/>
      <c r="I498" s="13"/>
    </row>
    <row r="499" spans="1:9" outlineLevel="2">
      <c r="A499" s="3" t="s">
        <v>4</v>
      </c>
      <c r="B499" s="4" t="s">
        <v>5</v>
      </c>
      <c r="C499" s="5" t="s">
        <v>6</v>
      </c>
      <c r="D499" s="5" t="s">
        <v>7</v>
      </c>
      <c r="E499" s="6" t="s">
        <v>8</v>
      </c>
      <c r="F499" s="17" t="s">
        <v>9</v>
      </c>
      <c r="G499" s="17" t="s">
        <v>10</v>
      </c>
      <c r="H499" s="5" t="s">
        <v>11</v>
      </c>
      <c r="I499" s="14" t="s">
        <v>12</v>
      </c>
    </row>
    <row r="500" spans="1:9" outlineLevel="2">
      <c r="A500" s="20">
        <v>1</v>
      </c>
      <c r="B500" s="9" t="s">
        <v>974</v>
      </c>
      <c r="C500" s="10" t="s">
        <v>62</v>
      </c>
      <c r="D500" s="11" t="s">
        <v>975</v>
      </c>
      <c r="E500" s="8">
        <v>115.0</v>
      </c>
      <c r="F500" s="18">
        <v>165.0</v>
      </c>
      <c r="G500" s="18"/>
      <c r="H500" s="12">
        <v>0</v>
      </c>
      <c r="I500" s="15">
        <f>F500*H500</f>
        <v>0</v>
      </c>
    </row>
    <row r="501" spans="1:9" outlineLevel="2">
      <c r="A501" s="20">
        <v>2</v>
      </c>
      <c r="B501" s="9" t="s">
        <v>976</v>
      </c>
      <c r="C501" s="10" t="s">
        <v>39</v>
      </c>
      <c r="D501" s="11" t="s">
        <v>977</v>
      </c>
      <c r="E501" s="8">
        <v>98.0</v>
      </c>
      <c r="F501" s="18">
        <v>171.0</v>
      </c>
      <c r="G501" s="18"/>
      <c r="H501" s="12">
        <v>0</v>
      </c>
      <c r="I501" s="15">
        <f>F501*H501</f>
        <v>0</v>
      </c>
    </row>
    <row r="502" spans="1:9" outlineLevel="2">
      <c r="A502" s="20">
        <v>3</v>
      </c>
      <c r="B502" s="9" t="s">
        <v>978</v>
      </c>
      <c r="C502" s="10" t="s">
        <v>17</v>
      </c>
      <c r="D502" s="11" t="s">
        <v>979</v>
      </c>
      <c r="E502" s="8">
        <v>1.0</v>
      </c>
      <c r="F502" s="18">
        <v>137.0</v>
      </c>
      <c r="G502" s="18"/>
      <c r="H502" s="12">
        <v>0</v>
      </c>
      <c r="I502" s="15">
        <f>F502*H502</f>
        <v>0</v>
      </c>
    </row>
    <row r="503" spans="1:9" outlineLevel="2">
      <c r="A503" s="20">
        <v>4</v>
      </c>
      <c r="B503" s="9" t="s">
        <v>980</v>
      </c>
      <c r="C503" s="10" t="s">
        <v>62</v>
      </c>
      <c r="D503" s="11" t="s">
        <v>981</v>
      </c>
      <c r="E503" s="8">
        <v>7.0</v>
      </c>
      <c r="F503" s="18">
        <v>193.0</v>
      </c>
      <c r="G503" s="18"/>
      <c r="H503" s="12">
        <v>0</v>
      </c>
      <c r="I503" s="15">
        <f>F503*H503</f>
        <v>0</v>
      </c>
    </row>
    <row r="504" spans="1:9" outlineLevel="2">
      <c r="A504" s="20">
        <v>5</v>
      </c>
      <c r="B504" s="9" t="s">
        <v>982</v>
      </c>
      <c r="C504" s="10" t="s">
        <v>39</v>
      </c>
      <c r="D504" s="11" t="s">
        <v>983</v>
      </c>
      <c r="E504" s="8">
        <v>60.0</v>
      </c>
      <c r="F504" s="18">
        <v>179.0</v>
      </c>
      <c r="G504" s="18"/>
      <c r="H504" s="12">
        <v>0</v>
      </c>
      <c r="I504" s="15">
        <f>F504*H504</f>
        <v>0</v>
      </c>
    </row>
    <row r="505" spans="1:9" outlineLevel="2">
      <c r="A505" s="20">
        <v>6</v>
      </c>
      <c r="B505" s="9" t="s">
        <v>984</v>
      </c>
      <c r="C505" s="10" t="s">
        <v>39</v>
      </c>
      <c r="D505" s="11" t="s">
        <v>985</v>
      </c>
      <c r="E505" s="8">
        <v>25.0</v>
      </c>
      <c r="F505" s="18">
        <v>265.0</v>
      </c>
      <c r="G505" s="18"/>
      <c r="H505" s="12">
        <v>0</v>
      </c>
      <c r="I505" s="15">
        <f>F505*H505</f>
        <v>0</v>
      </c>
    </row>
    <row r="506" spans="1:9" outlineLevel="2">
      <c r="A506" s="20">
        <v>7</v>
      </c>
      <c r="B506" s="9" t="s">
        <v>986</v>
      </c>
      <c r="C506" s="10" t="s">
        <v>39</v>
      </c>
      <c r="D506" s="11" t="s">
        <v>987</v>
      </c>
      <c r="E506" s="8">
        <v>31.0</v>
      </c>
      <c r="F506" s="18">
        <v>157.0</v>
      </c>
      <c r="G506" s="18"/>
      <c r="H506" s="12">
        <v>0</v>
      </c>
      <c r="I506" s="15">
        <f>F506*H506</f>
        <v>0</v>
      </c>
    </row>
    <row r="507" spans="1:9" outlineLevel="2">
      <c r="A507" s="20">
        <v>8</v>
      </c>
      <c r="B507" s="9" t="s">
        <v>988</v>
      </c>
      <c r="C507" s="10" t="s">
        <v>62</v>
      </c>
      <c r="D507" s="11" t="s">
        <v>989</v>
      </c>
      <c r="E507" s="8">
        <v>2.0</v>
      </c>
      <c r="F507" s="18">
        <v>258.0</v>
      </c>
      <c r="G507" s="18"/>
      <c r="H507" s="12">
        <v>0</v>
      </c>
      <c r="I507" s="15">
        <f>F507*H507</f>
        <v>0</v>
      </c>
    </row>
    <row r="508" spans="1:9" outlineLevel="2">
      <c r="A508" s="20">
        <v>9</v>
      </c>
      <c r="B508" s="9" t="s">
        <v>990</v>
      </c>
      <c r="C508" s="10" t="s">
        <v>39</v>
      </c>
      <c r="D508" s="11" t="s">
        <v>991</v>
      </c>
      <c r="E508" s="8">
        <v>3.0</v>
      </c>
      <c r="F508" s="18">
        <v>159.0</v>
      </c>
      <c r="G508" s="18"/>
      <c r="H508" s="12">
        <v>0</v>
      </c>
      <c r="I508" s="15">
        <f>F508*H508</f>
        <v>0</v>
      </c>
    </row>
    <row r="509" spans="1:9" outlineLevel="2">
      <c r="A509" s="20">
        <v>10</v>
      </c>
      <c r="B509" s="9" t="s">
        <v>992</v>
      </c>
      <c r="C509" s="10" t="s">
        <v>62</v>
      </c>
      <c r="D509" s="11" t="s">
        <v>993</v>
      </c>
      <c r="E509" s="8">
        <v>42.0</v>
      </c>
      <c r="F509" s="18">
        <v>264.0</v>
      </c>
      <c r="G509" s="18"/>
      <c r="H509" s="12">
        <v>0</v>
      </c>
      <c r="I509" s="15">
        <f>F509*H509</f>
        <v>0</v>
      </c>
    </row>
    <row r="510" spans="1:9">
      <c r="G510" s="7" t="s">
        <v>994</v>
      </c>
      <c r="I510" s="22">
        <f>SUM(I7:I509)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84:I84"/>
    <mergeCell ref="A140:I140"/>
    <mergeCell ref="A167:I167"/>
    <mergeCell ref="A203:I203"/>
    <mergeCell ref="A266:I266"/>
    <mergeCell ref="A270:I270"/>
    <mergeCell ref="A323:I323"/>
    <mergeCell ref="A338:I338"/>
    <mergeCell ref="A368:I368"/>
    <mergeCell ref="A397:I397"/>
    <mergeCell ref="A482:I482"/>
    <mergeCell ref="A498:I49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2026-10-13T03:24:48+03:00</dcterms:created>
  <dcterms:modified xsi:type="dcterms:W3CDTF">2026-10-13T03:24:48+03:00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